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竞价销售" sheetId="51" r:id="rId1"/>
  </sheets>
  <definedNames>
    <definedName name="_xlnm._FilterDatabase" localSheetId="0" hidden="1">竞价销售!$A$2:$BQ$65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<sst xmlns="http://schemas.openxmlformats.org/spreadsheetml/2006/main" count="969" uniqueCount="209">
  <si>
    <t>吉林玉米中心批发市场7月29日竞价销售交易清单（10:00+11:00+14:00）</t>
  </si>
  <si>
    <t>标的号</t>
  </si>
  <si>
    <t>实际存储库点</t>
  </si>
  <si>
    <t>承储库点地址</t>
  </si>
  <si>
    <t>仓号</t>
  </si>
  <si>
    <t>品种</t>
  </si>
  <si>
    <t>竞价时间</t>
  </si>
  <si>
    <t>数量（吨）</t>
  </si>
  <si>
    <t>生产年限</t>
  </si>
  <si>
    <t>底价（元/吨）</t>
  </si>
  <si>
    <t>容重（g/L）≥</t>
  </si>
  <si>
    <t>水分%≤</t>
  </si>
  <si>
    <t>杂质%≤</t>
  </si>
  <si>
    <t>不完善粒%≤</t>
  </si>
  <si>
    <t>霉变%≤</t>
  </si>
  <si>
    <t>热损%≤</t>
  </si>
  <si>
    <t>呕吐毒素(ug/kg)≤</t>
  </si>
  <si>
    <t>呕吐（ppb）≤</t>
  </si>
  <si>
    <t>赤霉烯酮</t>
  </si>
  <si>
    <t>黄曲霉毒素</t>
  </si>
  <si>
    <t>离心沉淀%≤</t>
  </si>
  <si>
    <t>胶质%≤</t>
  </si>
  <si>
    <t>酸价（KPH）</t>
  </si>
  <si>
    <t>不溶性杂质%</t>
  </si>
  <si>
    <t>水分及挥发物%</t>
  </si>
  <si>
    <t>L-赖氨酸含量（干基）/企标</t>
  </si>
  <si>
    <t>L-赖氨酸盐酸盐含量（以干
物质计）GB 34466</t>
  </si>
  <si>
    <t>L-赖氨酸含量（以干物质
计）
GB 34466</t>
  </si>
  <si>
    <t>比旋光度
GB 34467</t>
  </si>
  <si>
    <t>铵盐（以NH4+ 计）</t>
  </si>
  <si>
    <t>干物</t>
  </si>
  <si>
    <t>溶磷</t>
  </si>
  <si>
    <t>密度</t>
  </si>
  <si>
    <t>粗蛋白</t>
  </si>
  <si>
    <t>粗脂肪</t>
  </si>
  <si>
    <t>粗纤维</t>
  </si>
  <si>
    <t>粗灰分</t>
  </si>
  <si>
    <t>重金属（以Pb计）GB 34466</t>
  </si>
  <si>
    <t>粒度（1700μm分析
筛）/企标</t>
  </si>
  <si>
    <t>铅（以Pb计）
GB 34466</t>
  </si>
  <si>
    <t>总砷（As）
GB/T 13079</t>
  </si>
  <si>
    <t>细度</t>
  </si>
  <si>
    <t>斑点</t>
  </si>
  <si>
    <t>酸度</t>
  </si>
  <si>
    <t>白度</t>
  </si>
  <si>
    <t>二氧化硫</t>
  </si>
  <si>
    <t>灰分</t>
  </si>
  <si>
    <t>蛋白质</t>
  </si>
  <si>
    <t>脂肪</t>
  </si>
  <si>
    <t>粗蛋白质%≥</t>
  </si>
  <si>
    <t>色泽</t>
  </si>
  <si>
    <t>等级</t>
  </si>
  <si>
    <t>仓型</t>
  </si>
  <si>
    <t>是否露天储存</t>
  </si>
  <si>
    <t>库区地面是否硬化</t>
  </si>
  <si>
    <t>承储库日正常出库能力</t>
  </si>
  <si>
    <t>是否有马上出库能力</t>
  </si>
  <si>
    <t>是否具备40吨以上大型运输车辆装车计量能力（是.否）</t>
  </si>
  <si>
    <t>有无铁路专用线</t>
  </si>
  <si>
    <t>能否有装箱能力</t>
  </si>
  <si>
    <t>装箱费用（元/吨）</t>
  </si>
  <si>
    <t>装车费</t>
  </si>
  <si>
    <t>货款缴纳截止时间</t>
  </si>
  <si>
    <t>办理出库手续时间（天）</t>
  </si>
  <si>
    <t xml:space="preserve">出库期(当期竞价交易日下一个工作日为首日)（天） </t>
  </si>
  <si>
    <t>延期费(含资金利息\仓储费)（元/吨﹒天）</t>
  </si>
  <si>
    <t>延期仓储费（不含资金利息）（元/吨﹒天）</t>
  </si>
  <si>
    <t>最晚出库截止时间</t>
  </si>
  <si>
    <t>备注</t>
  </si>
  <si>
    <t>市场备注</t>
  </si>
  <si>
    <t>公主岭鸿丰库</t>
  </si>
  <si>
    <t>公主岭市陶家屯镇公主岭鸿丰物流有限公司</t>
  </si>
  <si>
    <t>指定货位</t>
  </si>
  <si>
    <t>玉米</t>
  </si>
  <si>
    <t xml:space="preserve"> 10:00</t>
  </si>
  <si>
    <t>一</t>
  </si>
  <si>
    <t>/</t>
  </si>
  <si>
    <t>否</t>
  </si>
  <si>
    <t>是</t>
  </si>
  <si>
    <t>无</t>
  </si>
  <si>
    <t>-</t>
  </si>
  <si>
    <t xml:space="preserve"> 2025/8/1</t>
  </si>
  <si>
    <t>2个工作日</t>
  </si>
  <si>
    <t>至2025/8/3</t>
  </si>
  <si>
    <t>—</t>
  </si>
  <si>
    <t xml:space="preserve"> 2025/8/3</t>
  </si>
  <si>
    <t>汽车板散粮车板价，带增值税专用发票；先款后货，质量以实际出库质量为准；买方一经成交,即视为认可粮食质量,不再对粮质提出任何异议；数量确认以卖方实际存储库点电子地磅计量为准；</t>
  </si>
  <si>
    <t xml:space="preserve">  </t>
  </si>
  <si>
    <t>洮南市聚宝粮食储备库有限公司</t>
  </si>
  <si>
    <t>洮南市聚宝乡</t>
  </si>
  <si>
    <t>6号</t>
  </si>
  <si>
    <t xml:space="preserve"> 14:00</t>
  </si>
  <si>
    <t>罩棚仓</t>
  </si>
  <si>
    <t xml:space="preserve"> 2025.7.30</t>
  </si>
  <si>
    <t>需提前2天，周末及法定假日无法办理</t>
  </si>
  <si>
    <t>至2025/7/30</t>
  </si>
  <si>
    <t>8月1日开始，按照0.5元/吨天收取延期费用</t>
  </si>
  <si>
    <t>延期仓储费0.3</t>
  </si>
  <si>
    <t xml:space="preserve"> 2025.8.30</t>
  </si>
  <si>
    <t>买方需实地看粮，粮食质量以库内实际质量为准，成交即代表对粮食指标无异议</t>
  </si>
  <si>
    <t>吉林库乌拉街分公司</t>
  </si>
  <si>
    <t>吉林市乌拉街镇公拉玛村二社</t>
  </si>
  <si>
    <t>乌拉街003-2号</t>
  </si>
  <si>
    <t>房式仓</t>
  </si>
  <si>
    <t>2025.8.30</t>
  </si>
  <si>
    <t>至2025.8.30</t>
  </si>
  <si>
    <t>不允许延期</t>
  </si>
  <si>
    <t>买方需实地看货，以库内实际质量为准’成交即视为质量无异议。</t>
  </si>
  <si>
    <t>绥化市四方台粮库有限公司</t>
  </si>
  <si>
    <t>绥化市北林区四方台镇</t>
  </si>
  <si>
    <t>钢结构保温仓</t>
  </si>
  <si>
    <t>有</t>
  </si>
  <si>
    <t>合同签订后7日内</t>
  </si>
  <si>
    <t>需提前3天，周末及法定假日无法办理</t>
  </si>
  <si>
    <t>合同签订后20日内</t>
  </si>
  <si>
    <t>公主岭禾丰玉米收储有限公司怀德粮库</t>
  </si>
  <si>
    <t>公主岭市怀德镇</t>
  </si>
  <si>
    <t>2025.8.20</t>
  </si>
  <si>
    <t>至2025/8/20</t>
  </si>
  <si>
    <t>河北恒丰军粮供应储备有限责任公司</t>
  </si>
  <si>
    <t xml:space="preserve">河北省定州市高蓬村  </t>
  </si>
  <si>
    <t>河北永安国家粮食储备库有限公司昌久源库点</t>
  </si>
  <si>
    <t>河北省隆尧县双碑乡双碑村</t>
  </si>
  <si>
    <t>开封库兰考分公司</t>
  </si>
  <si>
    <t>兰考县城关镇高场村</t>
  </si>
  <si>
    <t xml:space="preserve"> LK4</t>
  </si>
  <si>
    <t>2025年8月1日至2025年8月30日</t>
  </si>
  <si>
    <t>粮食质量以仓内实物为准</t>
  </si>
  <si>
    <t>承德库平泉沟门分公司</t>
  </si>
  <si>
    <t>平泉市北五十家子镇蒙和乌苏社区</t>
  </si>
  <si>
    <t>二等</t>
  </si>
  <si>
    <t>2025.8.21</t>
  </si>
  <si>
    <t>2025年8月4日-2025年8月21日</t>
  </si>
  <si>
    <t>以库内实际质量为准，成交既视为对粮食质量无异议，</t>
  </si>
  <si>
    <t>呼和浩特库托克托分公司</t>
  </si>
  <si>
    <t>呼和浩特市托克托县古城镇呼和浩特云中现代农业科技示范区内</t>
  </si>
  <si>
    <t>T14</t>
  </si>
  <si>
    <t>一等</t>
  </si>
  <si>
    <t>2025.8.29</t>
  </si>
  <si>
    <t>2025年8月4日-2025年8月29日</t>
  </si>
  <si>
    <t>T15</t>
  </si>
  <si>
    <t>广东珠三角港口</t>
  </si>
  <si>
    <t>广东珠三角指定港口</t>
  </si>
  <si>
    <t>平仓</t>
  </si>
  <si>
    <t>1000吨</t>
  </si>
  <si>
    <t>2025.8.31</t>
  </si>
  <si>
    <t>2025年8月1日-2025年8月31日</t>
  </si>
  <si>
    <t>不允许延期延期</t>
  </si>
  <si>
    <t>东北玉米</t>
  </si>
  <si>
    <t>广东湛江港</t>
  </si>
  <si>
    <t>湛江港指定仓库</t>
  </si>
  <si>
    <t>500吨</t>
  </si>
  <si>
    <t>广西贵港港</t>
  </si>
  <si>
    <t>广西贵港港白沙码头</t>
  </si>
  <si>
    <t>南通一德码头</t>
  </si>
  <si>
    <t>南通一德码头仓库</t>
  </si>
  <si>
    <t>2025年7月29日-2025年8月31日</t>
  </si>
  <si>
    <t>响水港</t>
  </si>
  <si>
    <t>2025.7.30</t>
  </si>
  <si>
    <t>2025年7月29日-2025年7月30日</t>
  </si>
  <si>
    <t>黑龙江省五常市</t>
  </si>
  <si>
    <t>黑龙江省五常宏旭农业种植养殖农民专业合作社院内</t>
  </si>
  <si>
    <t xml:space="preserve">
河南省南阳市卧龙区</t>
  </si>
  <si>
    <t>300吨</t>
  </si>
  <si>
    <t>2025.8.10</t>
  </si>
  <si>
    <t>2025年7月29日-8月10日</t>
  </si>
  <si>
    <t>黑龙江省齐齐哈尔龙江县</t>
  </si>
  <si>
    <t>2025年8月1日-8月31日</t>
  </si>
  <si>
    <t>四川省德阳市</t>
  </si>
  <si>
    <t>黄许镇站</t>
  </si>
  <si>
    <t>150吨</t>
  </si>
  <si>
    <t>8月1日-8月30日</t>
  </si>
  <si>
    <t>安徽省怀远县</t>
  </si>
  <si>
    <t>小麦</t>
  </si>
  <si>
    <t>8月1日-8月31日</t>
  </si>
  <si>
    <t>安徽省凤台县</t>
  </si>
  <si>
    <t>2025.9.30</t>
  </si>
  <si>
    <t>9月1日-9月30日</t>
  </si>
  <si>
    <t>安徽省泗县</t>
  </si>
  <si>
    <t>泗县</t>
  </si>
  <si>
    <t>周口市吕潭库</t>
  </si>
  <si>
    <t>2025年9月1日-9月30日</t>
  </si>
  <si>
    <t>扶沟金麦穗库</t>
  </si>
  <si>
    <t>周口市扶沟县江村镇</t>
  </si>
  <si>
    <t>河南省南阳市</t>
  </si>
  <si>
    <t>南阳区域指定仓库</t>
  </si>
  <si>
    <t>2025.11.30</t>
  </si>
  <si>
    <t>11月1日-11月30日</t>
  </si>
  <si>
    <t>河南省平顶山市</t>
  </si>
  <si>
    <t>平顶山域指定仓库</t>
  </si>
  <si>
    <t>业务联系电话：</t>
  </si>
  <si>
    <t>东北大区负责人</t>
  </si>
  <si>
    <t>段小天15500024410</t>
  </si>
  <si>
    <t>方 凯18644990555</t>
  </si>
  <si>
    <t>郑 浩15943024678</t>
  </si>
  <si>
    <t>韩涛17643997000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</si>
  <si>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</si>
  <si>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</si>
  <si>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</si>
  <si>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</si>
  <si>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</si>
  <si>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</si>
  <si>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刘东旗16688301575</t>
  </si>
  <si>
    <t>沿海大区负责人</t>
  </si>
  <si>
    <t>石晓凯15144234822</t>
  </si>
  <si>
    <t>任宏亮13630978583</t>
  </si>
  <si>
    <t>闫孝辉18743910285</t>
  </si>
  <si>
    <t>杨 贺15584729886</t>
  </si>
  <si>
    <t>王琨玉15764346316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</si>
</sst>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3" fillId="0" borderId="0"/>
    <xf numFmtId="176" fontId="23" fillId="0" borderId="0">
      <alignment vertical="center"/>
    </xf>
    <xf numFmtId="0" fontId="0" fillId="0" borderId="0"/>
  </cellStyleXfs>
  <cellXfs count="19">
    <xf numFmtId="176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5" xfId="50"/>
    <cellStyle name="常规 2" xfId="51"/>
    <cellStyle name="常规 20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FF33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6"/>
  <sheetViews>
    <sheetView tabSelected="1" zoomScale="55" zoomScaleNormal="55" workbookViewId="0">
      <pane ySplit="2" topLeftCell="A3" activePane="bottomLeft" state="frozen"/>
      <selection/>
      <selection pane="bottomLeft" activeCell="G2" sqref="G$1:G$1048576"/>
    </sheetView>
  </sheetViews>
  <sheetFormatPr defaultColWidth="9" defaultRowHeight="20.25"/>
  <cols>
    <col min="1" max="1" width="20.25" style="2" customWidth="1"/>
    <col min="2" max="2" width="52" style="2" customWidth="1"/>
    <col min="3" max="3" width="49" style="2" customWidth="1"/>
    <col min="4" max="4" width="13.875" style="2" customWidth="1"/>
    <col min="5" max="6" width="14.625" style="2" customWidth="1"/>
    <col min="7" max="7" width="18.875" style="2" customWidth="1"/>
    <col min="8" max="9" width="14.625" style="2" customWidth="1"/>
    <col min="10" max="10" width="19.125" style="2" customWidth="1"/>
    <col min="11" max="11" width="15" style="2" customWidth="1"/>
    <col min="12" max="12" width="13" style="2" customWidth="1"/>
    <col min="13" max="13" width="21.75" style="2" customWidth="1"/>
    <col min="14" max="24" width="17" style="2" customWidth="1"/>
    <col min="25" max="25" width="23.25" style="2" customWidth="1"/>
    <col min="26" max="26" width="18.5" style="2" customWidth="1"/>
    <col min="27" max="47" width="17" style="2" customWidth="1"/>
    <col min="48" max="51" width="16" style="2" customWidth="1"/>
    <col min="52" max="52" width="9.125" style="2" customWidth="1"/>
    <col min="53" max="55" width="14.625" style="2" customWidth="1"/>
    <col min="56" max="56" width="17.375" style="2" customWidth="1"/>
    <col min="57" max="57" width="24.375" style="2" customWidth="1"/>
    <col min="58" max="58" width="17.375" style="2" customWidth="1"/>
    <col min="59" max="59" width="14.625" style="2" customWidth="1"/>
    <col min="60" max="61" width="24.375" style="2" customWidth="1"/>
    <col min="62" max="62" width="32.375" style="3" customWidth="1"/>
    <col min="63" max="63" width="46.375" style="4" customWidth="1"/>
    <col min="64" max="64" width="78.625" style="3" customWidth="1"/>
    <col min="65" max="65" width="35.625" style="4" customWidth="1"/>
    <col min="66" max="66" width="32.5" style="4" customWidth="1"/>
    <col min="67" max="67" width="22.875" style="3" customWidth="1"/>
    <col min="68" max="68" width="39" style="5" customWidth="1"/>
    <col min="69" max="69" width="29.5" style="2" customWidth="1"/>
    <col min="70" max="16384" width="9" style="2"/>
  </cols>
  <sheetData>
    <row r="1" spans="1:69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11"/>
      <c r="BK1" s="12"/>
      <c r="BL1" s="11"/>
      <c r="BM1" s="12"/>
      <c r="BN1" s="12"/>
      <c r="BO1" s="11"/>
      <c r="BP1" s="17"/>
      <c r="BQ1" s="7"/>
    </row>
    <row r="2" s="1" customFormat="1" ht="101.25" spans="1:6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8" t="s">
        <v>37</v>
      </c>
      <c r="AL2" s="8" t="s">
        <v>38</v>
      </c>
      <c r="AM2" s="8" t="s">
        <v>39</v>
      </c>
      <c r="AN2" s="8" t="s">
        <v>40</v>
      </c>
      <c r="AO2" s="8" t="s">
        <v>41</v>
      </c>
      <c r="AP2" s="8" t="s">
        <v>42</v>
      </c>
      <c r="AQ2" s="8" t="s">
        <v>43</v>
      </c>
      <c r="AR2" s="8" t="s">
        <v>44</v>
      </c>
      <c r="AS2" s="8" t="s">
        <v>45</v>
      </c>
      <c r="AT2" s="8" t="s">
        <v>46</v>
      </c>
      <c r="AU2" s="8" t="s">
        <v>47</v>
      </c>
      <c r="AV2" s="8" t="s">
        <v>48</v>
      </c>
      <c r="AW2" s="8" t="s">
        <v>49</v>
      </c>
      <c r="AX2" s="8" t="s">
        <v>50</v>
      </c>
      <c r="AY2" s="8" t="s">
        <v>51</v>
      </c>
      <c r="AZ2" s="8" t="s">
        <v>52</v>
      </c>
      <c r="BA2" s="8" t="s">
        <v>53</v>
      </c>
      <c r="BB2" s="8" t="s">
        <v>54</v>
      </c>
      <c r="BC2" s="8" t="s">
        <v>55</v>
      </c>
      <c r="BD2" s="8" t="s">
        <v>56</v>
      </c>
      <c r="BE2" s="8" t="s">
        <v>57</v>
      </c>
      <c r="BF2" s="8" t="s">
        <v>58</v>
      </c>
      <c r="BG2" s="8" t="s">
        <v>59</v>
      </c>
      <c r="BH2" s="8" t="s">
        <v>60</v>
      </c>
      <c r="BI2" s="13" t="s">
        <v>61</v>
      </c>
      <c r="BJ2" s="14" t="s">
        <v>62</v>
      </c>
      <c r="BK2" s="15" t="s">
        <v>63</v>
      </c>
      <c r="BL2" s="14" t="s">
        <v>64</v>
      </c>
      <c r="BM2" s="15" t="s">
        <v>65</v>
      </c>
      <c r="BN2" s="15" t="s">
        <v>66</v>
      </c>
      <c r="BO2" s="14" t="s">
        <v>67</v>
      </c>
      <c r="BP2" s="8" t="s">
        <v>68</v>
      </c>
      <c r="BQ2" s="18" t="s">
        <v>69</v>
      </c>
    </row>
    <row r="3" s="2" customFormat="1" ht="121.5" spans="1:69">
      <c r="A3" s="9">
        <v>158201</v>
      </c>
      <c r="B3" s="9" t="s">
        <v>70</v>
      </c>
      <c r="C3" s="9" t="s">
        <v>71</v>
      </c>
      <c r="D3" s="9" t="s">
        <v>72</v>
      </c>
      <c r="E3" s="9" t="s">
        <v>73</v>
      </c>
      <c r="F3" s="9" t="s">
        <v>74</v>
      </c>
      <c r="G3" s="9">
        <v>674.64</v>
      </c>
      <c r="H3" s="9">
        <v>2024</v>
      </c>
      <c r="I3" s="9">
        <v>2260</v>
      </c>
      <c r="J3" s="9">
        <v>720</v>
      </c>
      <c r="K3" s="9">
        <v>15.5</v>
      </c>
      <c r="L3" s="9">
        <v>1</v>
      </c>
      <c r="M3" s="9">
        <v>8</v>
      </c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 t="s">
        <v>75</v>
      </c>
      <c r="AZ3" s="9" t="s">
        <v>76</v>
      </c>
      <c r="BA3" s="9" t="s">
        <v>77</v>
      </c>
      <c r="BB3" s="9" t="s">
        <v>78</v>
      </c>
      <c r="BC3" s="9">
        <v>300</v>
      </c>
      <c r="BD3" s="9" t="s">
        <v>78</v>
      </c>
      <c r="BE3" s="9" t="s">
        <v>77</v>
      </c>
      <c r="BF3" s="9" t="s">
        <v>79</v>
      </c>
      <c r="BG3" s="9" t="s">
        <v>77</v>
      </c>
      <c r="BH3" s="9" t="s">
        <v>80</v>
      </c>
      <c r="BI3" s="9"/>
      <c r="BJ3" s="16" t="s">
        <v>81</v>
      </c>
      <c r="BK3" s="9" t="s">
        <v>82</v>
      </c>
      <c r="BL3" s="16" t="s">
        <v>83</v>
      </c>
      <c r="BM3" s="9" t="s">
        <v>84</v>
      </c>
      <c r="BN3" s="9" t="s">
        <v>84</v>
      </c>
      <c r="BO3" s="16" t="s">
        <v>85</v>
      </c>
      <c r="BP3" s="9" t="s">
        <v>86</v>
      </c>
      <c r="BQ3" s="9" t="s">
        <v>87</v>
      </c>
    </row>
    <row r="4" ht="60.75" spans="1:69">
      <c r="A4" s="9">
        <v>158207</v>
      </c>
      <c r="B4" s="9" t="s">
        <v>88</v>
      </c>
      <c r="C4" s="9" t="s">
        <v>89</v>
      </c>
      <c r="D4" s="9" t="s">
        <v>90</v>
      </c>
      <c r="E4" s="9" t="s">
        <v>73</v>
      </c>
      <c r="F4" s="9" t="s">
        <v>91</v>
      </c>
      <c r="G4" s="9">
        <v>1500</v>
      </c>
      <c r="H4" s="9">
        <v>2024</v>
      </c>
      <c r="I4" s="9">
        <v>2240</v>
      </c>
      <c r="J4" s="9">
        <v>700</v>
      </c>
      <c r="K4" s="9">
        <v>14.5</v>
      </c>
      <c r="L4" s="9">
        <v>1</v>
      </c>
      <c r="M4" s="9">
        <v>4</v>
      </c>
      <c r="N4" s="9">
        <v>2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>
        <v>1</v>
      </c>
      <c r="AZ4" s="9" t="s">
        <v>92</v>
      </c>
      <c r="BA4" s="9" t="s">
        <v>77</v>
      </c>
      <c r="BB4" s="9" t="s">
        <v>78</v>
      </c>
      <c r="BC4" s="9">
        <v>500</v>
      </c>
      <c r="BD4" s="9" t="s">
        <v>78</v>
      </c>
      <c r="BE4" s="9" t="s">
        <v>78</v>
      </c>
      <c r="BF4" s="9" t="s">
        <v>79</v>
      </c>
      <c r="BG4" s="9" t="s">
        <v>79</v>
      </c>
      <c r="BH4" s="9" t="s">
        <v>79</v>
      </c>
      <c r="BI4" s="9"/>
      <c r="BJ4" s="16" t="s">
        <v>93</v>
      </c>
      <c r="BK4" s="9" t="s">
        <v>94</v>
      </c>
      <c r="BL4" s="16" t="s">
        <v>95</v>
      </c>
      <c r="BM4" s="9" t="s">
        <v>96</v>
      </c>
      <c r="BN4" s="9" t="s">
        <v>97</v>
      </c>
      <c r="BO4" s="16" t="s">
        <v>98</v>
      </c>
      <c r="BP4" s="9" t="s">
        <v>99</v>
      </c>
      <c r="BQ4" s="9" t="s">
        <v>87</v>
      </c>
    </row>
    <row r="5" ht="60.75" spans="1:69">
      <c r="A5" s="9">
        <v>158208</v>
      </c>
      <c r="B5" s="9" t="s">
        <v>100</v>
      </c>
      <c r="C5" s="9" t="s">
        <v>101</v>
      </c>
      <c r="D5" s="9" t="s">
        <v>102</v>
      </c>
      <c r="E5" s="9" t="s">
        <v>73</v>
      </c>
      <c r="F5" s="9" t="s">
        <v>91</v>
      </c>
      <c r="G5" s="9">
        <v>750</v>
      </c>
      <c r="H5" s="9">
        <v>2023</v>
      </c>
      <c r="I5" s="9">
        <v>2285</v>
      </c>
      <c r="J5" s="9">
        <v>730</v>
      </c>
      <c r="K5" s="9">
        <v>13.8</v>
      </c>
      <c r="L5" s="9">
        <v>0.5</v>
      </c>
      <c r="M5" s="9">
        <v>3.5</v>
      </c>
      <c r="N5" s="9">
        <v>1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>
        <v>1</v>
      </c>
      <c r="AZ5" s="9" t="s">
        <v>103</v>
      </c>
      <c r="BA5" s="9" t="s">
        <v>77</v>
      </c>
      <c r="BB5" s="9" t="s">
        <v>78</v>
      </c>
      <c r="BC5" s="9">
        <v>300</v>
      </c>
      <c r="BD5" s="9" t="s">
        <v>78</v>
      </c>
      <c r="BE5" s="9" t="s">
        <v>78</v>
      </c>
      <c r="BF5" s="9" t="s">
        <v>79</v>
      </c>
      <c r="BG5" s="9" t="s">
        <v>79</v>
      </c>
      <c r="BH5" s="9" t="s">
        <v>79</v>
      </c>
      <c r="BI5" s="9"/>
      <c r="BJ5" s="16" t="s">
        <v>104</v>
      </c>
      <c r="BK5" s="9" t="s">
        <v>94</v>
      </c>
      <c r="BL5" s="16" t="s">
        <v>105</v>
      </c>
      <c r="BM5" s="9" t="s">
        <v>106</v>
      </c>
      <c r="BN5" s="9" t="s">
        <v>106</v>
      </c>
      <c r="BO5" s="16" t="s">
        <v>104</v>
      </c>
      <c r="BP5" s="9" t="s">
        <v>107</v>
      </c>
      <c r="BQ5" s="9" t="s">
        <v>87</v>
      </c>
    </row>
    <row r="6" ht="60.75" spans="1:69">
      <c r="A6" s="9">
        <v>158209</v>
      </c>
      <c r="B6" s="9" t="s">
        <v>100</v>
      </c>
      <c r="C6" s="9" t="s">
        <v>101</v>
      </c>
      <c r="D6" s="9" t="s">
        <v>102</v>
      </c>
      <c r="E6" s="9" t="s">
        <v>73</v>
      </c>
      <c r="F6" s="9" t="s">
        <v>91</v>
      </c>
      <c r="G6" s="9">
        <v>1000</v>
      </c>
      <c r="H6" s="9">
        <v>2023</v>
      </c>
      <c r="I6" s="9">
        <v>2285</v>
      </c>
      <c r="J6" s="9">
        <v>730</v>
      </c>
      <c r="K6" s="9">
        <v>13.8</v>
      </c>
      <c r="L6" s="9">
        <v>0.5</v>
      </c>
      <c r="M6" s="9">
        <v>3.5</v>
      </c>
      <c r="N6" s="9">
        <v>1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>
        <v>1</v>
      </c>
      <c r="AZ6" s="9" t="s">
        <v>103</v>
      </c>
      <c r="BA6" s="9" t="s">
        <v>77</v>
      </c>
      <c r="BB6" s="9" t="s">
        <v>78</v>
      </c>
      <c r="BC6" s="9">
        <v>300</v>
      </c>
      <c r="BD6" s="9" t="s">
        <v>78</v>
      </c>
      <c r="BE6" s="9" t="s">
        <v>78</v>
      </c>
      <c r="BF6" s="9" t="s">
        <v>79</v>
      </c>
      <c r="BG6" s="9" t="s">
        <v>79</v>
      </c>
      <c r="BH6" s="9" t="s">
        <v>79</v>
      </c>
      <c r="BI6" s="9"/>
      <c r="BJ6" s="16" t="s">
        <v>104</v>
      </c>
      <c r="BK6" s="9" t="s">
        <v>94</v>
      </c>
      <c r="BL6" s="16" t="s">
        <v>105</v>
      </c>
      <c r="BM6" s="9" t="s">
        <v>106</v>
      </c>
      <c r="BN6" s="9" t="s">
        <v>106</v>
      </c>
      <c r="BO6" s="16" t="s">
        <v>104</v>
      </c>
      <c r="BP6" s="9" t="s">
        <v>107</v>
      </c>
      <c r="BQ6" s="9" t="s">
        <v>87</v>
      </c>
    </row>
    <row r="7" ht="40.5" spans="1:69">
      <c r="A7" s="9">
        <v>158210</v>
      </c>
      <c r="B7" s="9" t="s">
        <v>108</v>
      </c>
      <c r="C7" s="9" t="s">
        <v>109</v>
      </c>
      <c r="D7" s="9" t="s">
        <v>76</v>
      </c>
      <c r="E7" s="9" t="s">
        <v>73</v>
      </c>
      <c r="F7" s="9" t="s">
        <v>91</v>
      </c>
      <c r="G7" s="9">
        <v>3000</v>
      </c>
      <c r="H7" s="9">
        <v>2024</v>
      </c>
      <c r="I7" s="9">
        <v>2220</v>
      </c>
      <c r="J7" s="9">
        <v>680</v>
      </c>
      <c r="K7" s="9">
        <v>15</v>
      </c>
      <c r="L7" s="9">
        <v>1</v>
      </c>
      <c r="M7" s="9">
        <v>8</v>
      </c>
      <c r="N7" s="9">
        <v>2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>
        <v>3</v>
      </c>
      <c r="AZ7" s="9" t="s">
        <v>110</v>
      </c>
      <c r="BA7" s="9" t="s">
        <v>77</v>
      </c>
      <c r="BB7" s="9" t="s">
        <v>78</v>
      </c>
      <c r="BC7" s="9">
        <v>500</v>
      </c>
      <c r="BD7" s="9" t="s">
        <v>78</v>
      </c>
      <c r="BE7" s="9" t="s">
        <v>78</v>
      </c>
      <c r="BF7" s="9" t="s">
        <v>111</v>
      </c>
      <c r="BG7" s="9" t="s">
        <v>79</v>
      </c>
      <c r="BH7" s="9" t="s">
        <v>79</v>
      </c>
      <c r="BI7" s="9"/>
      <c r="BJ7" s="16" t="s">
        <v>112</v>
      </c>
      <c r="BK7" s="9" t="s">
        <v>113</v>
      </c>
      <c r="BL7" s="16" t="s">
        <v>114</v>
      </c>
      <c r="BM7" s="9" t="s">
        <v>80</v>
      </c>
      <c r="BN7" s="9">
        <v>0.5</v>
      </c>
      <c r="BO7" s="16" t="s">
        <v>104</v>
      </c>
      <c r="BP7" s="9"/>
      <c r="BQ7" s="9" t="s">
        <v>87</v>
      </c>
    </row>
    <row r="8" ht="40.5" spans="1:69">
      <c r="A8" s="9">
        <v>158211</v>
      </c>
      <c r="B8" s="9" t="s">
        <v>108</v>
      </c>
      <c r="C8" s="9" t="s">
        <v>109</v>
      </c>
      <c r="D8" s="9" t="s">
        <v>76</v>
      </c>
      <c r="E8" s="9" t="s">
        <v>73</v>
      </c>
      <c r="F8" s="9" t="s">
        <v>91</v>
      </c>
      <c r="G8" s="9">
        <v>3000</v>
      </c>
      <c r="H8" s="9">
        <v>2024</v>
      </c>
      <c r="I8" s="9">
        <v>2220</v>
      </c>
      <c r="J8" s="9">
        <v>680</v>
      </c>
      <c r="K8" s="9">
        <v>15</v>
      </c>
      <c r="L8" s="9">
        <v>1</v>
      </c>
      <c r="M8" s="9">
        <v>8</v>
      </c>
      <c r="N8" s="9">
        <v>2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>
        <v>3</v>
      </c>
      <c r="AZ8" s="9" t="s">
        <v>110</v>
      </c>
      <c r="BA8" s="9" t="s">
        <v>77</v>
      </c>
      <c r="BB8" s="9" t="s">
        <v>78</v>
      </c>
      <c r="BC8" s="9">
        <v>500</v>
      </c>
      <c r="BD8" s="9" t="s">
        <v>78</v>
      </c>
      <c r="BE8" s="9" t="s">
        <v>78</v>
      </c>
      <c r="BF8" s="9" t="s">
        <v>111</v>
      </c>
      <c r="BG8" s="9" t="s">
        <v>79</v>
      </c>
      <c r="BH8" s="9" t="s">
        <v>79</v>
      </c>
      <c r="BI8" s="9"/>
      <c r="BJ8" s="16" t="s">
        <v>112</v>
      </c>
      <c r="BK8" s="9" t="s">
        <v>113</v>
      </c>
      <c r="BL8" s="16" t="s">
        <v>114</v>
      </c>
      <c r="BM8" s="9" t="s">
        <v>80</v>
      </c>
      <c r="BN8" s="9">
        <v>0.5</v>
      </c>
      <c r="BO8" s="16" t="s">
        <v>104</v>
      </c>
      <c r="BP8" s="9"/>
      <c r="BQ8" s="9" t="s">
        <v>87</v>
      </c>
    </row>
    <row r="9" ht="40.5" spans="1:69">
      <c r="A9" s="9">
        <v>158212</v>
      </c>
      <c r="B9" s="9" t="s">
        <v>108</v>
      </c>
      <c r="C9" s="9" t="s">
        <v>109</v>
      </c>
      <c r="D9" s="9" t="s">
        <v>76</v>
      </c>
      <c r="E9" s="9" t="s">
        <v>73</v>
      </c>
      <c r="F9" s="9" t="s">
        <v>91</v>
      </c>
      <c r="G9" s="9">
        <v>2700</v>
      </c>
      <c r="H9" s="9">
        <v>2024</v>
      </c>
      <c r="I9" s="9">
        <v>2220</v>
      </c>
      <c r="J9" s="9">
        <v>680</v>
      </c>
      <c r="K9" s="9">
        <v>15</v>
      </c>
      <c r="L9" s="9">
        <v>1</v>
      </c>
      <c r="M9" s="9">
        <v>8</v>
      </c>
      <c r="N9" s="9">
        <v>2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>
        <v>3</v>
      </c>
      <c r="AZ9" s="9" t="s">
        <v>110</v>
      </c>
      <c r="BA9" s="9" t="s">
        <v>77</v>
      </c>
      <c r="BB9" s="9" t="s">
        <v>78</v>
      </c>
      <c r="BC9" s="9">
        <v>500</v>
      </c>
      <c r="BD9" s="9" t="s">
        <v>78</v>
      </c>
      <c r="BE9" s="9" t="s">
        <v>78</v>
      </c>
      <c r="BF9" s="9" t="s">
        <v>111</v>
      </c>
      <c r="BG9" s="9" t="s">
        <v>79</v>
      </c>
      <c r="BH9" s="9" t="s">
        <v>79</v>
      </c>
      <c r="BI9" s="9"/>
      <c r="BJ9" s="16" t="s">
        <v>112</v>
      </c>
      <c r="BK9" s="9" t="s">
        <v>113</v>
      </c>
      <c r="BL9" s="16" t="s">
        <v>114</v>
      </c>
      <c r="BM9" s="9" t="s">
        <v>80</v>
      </c>
      <c r="BN9" s="9">
        <v>0.5</v>
      </c>
      <c r="BO9" s="16" t="s">
        <v>104</v>
      </c>
      <c r="BP9" s="9"/>
      <c r="BQ9" s="9" t="s">
        <v>87</v>
      </c>
    </row>
    <row r="10" spans="1:69">
      <c r="A10" s="9">
        <v>158213</v>
      </c>
      <c r="B10" s="9" t="s">
        <v>115</v>
      </c>
      <c r="C10" s="9" t="s">
        <v>116</v>
      </c>
      <c r="D10" s="9">
        <v>1</v>
      </c>
      <c r="E10" s="9" t="s">
        <v>73</v>
      </c>
      <c r="F10" s="9" t="s">
        <v>91</v>
      </c>
      <c r="G10" s="9">
        <v>1000</v>
      </c>
      <c r="H10" s="9">
        <v>2024</v>
      </c>
      <c r="I10" s="9">
        <v>2260</v>
      </c>
      <c r="J10" s="9">
        <v>700</v>
      </c>
      <c r="K10" s="9">
        <v>14.5</v>
      </c>
      <c r="L10" s="9">
        <v>1</v>
      </c>
      <c r="M10" s="9">
        <v>6</v>
      </c>
      <c r="N10" s="9">
        <v>2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>
        <v>2</v>
      </c>
      <c r="AZ10" s="9" t="s">
        <v>103</v>
      </c>
      <c r="BA10" s="9" t="s">
        <v>77</v>
      </c>
      <c r="BB10" s="9" t="s">
        <v>78</v>
      </c>
      <c r="BC10" s="9">
        <v>300</v>
      </c>
      <c r="BD10" s="9" t="s">
        <v>78</v>
      </c>
      <c r="BE10" s="9" t="s">
        <v>78</v>
      </c>
      <c r="BF10" s="9" t="s">
        <v>79</v>
      </c>
      <c r="BG10" s="9" t="s">
        <v>79</v>
      </c>
      <c r="BH10" s="9" t="s">
        <v>79</v>
      </c>
      <c r="BI10" s="9"/>
      <c r="BJ10" s="16" t="s">
        <v>117</v>
      </c>
      <c r="BK10" s="9" t="s">
        <v>94</v>
      </c>
      <c r="BL10" s="16" t="s">
        <v>118</v>
      </c>
      <c r="BM10" s="9" t="s">
        <v>106</v>
      </c>
      <c r="BN10" s="9" t="s">
        <v>106</v>
      </c>
      <c r="BO10" s="16" t="s">
        <v>117</v>
      </c>
      <c r="BP10" s="9"/>
      <c r="BQ10" s="9" t="s">
        <v>87</v>
      </c>
    </row>
    <row r="11" spans="1:69">
      <c r="A11" s="9">
        <v>158214</v>
      </c>
      <c r="B11" s="9" t="s">
        <v>115</v>
      </c>
      <c r="C11" s="9" t="s">
        <v>116</v>
      </c>
      <c r="D11" s="9">
        <v>1</v>
      </c>
      <c r="E11" s="9" t="s">
        <v>73</v>
      </c>
      <c r="F11" s="9" t="s">
        <v>91</v>
      </c>
      <c r="G11" s="9">
        <v>1000</v>
      </c>
      <c r="H11" s="9">
        <v>2024</v>
      </c>
      <c r="I11" s="9">
        <v>2260</v>
      </c>
      <c r="J11" s="9">
        <v>700</v>
      </c>
      <c r="K11" s="9">
        <v>14.5</v>
      </c>
      <c r="L11" s="9">
        <v>1</v>
      </c>
      <c r="M11" s="9">
        <v>6</v>
      </c>
      <c r="N11" s="9">
        <v>2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>
        <v>2</v>
      </c>
      <c r="AZ11" s="9" t="s">
        <v>103</v>
      </c>
      <c r="BA11" s="9" t="s">
        <v>77</v>
      </c>
      <c r="BB11" s="9" t="s">
        <v>78</v>
      </c>
      <c r="BC11" s="9">
        <v>300</v>
      </c>
      <c r="BD11" s="9" t="s">
        <v>78</v>
      </c>
      <c r="BE11" s="9" t="s">
        <v>78</v>
      </c>
      <c r="BF11" s="9" t="s">
        <v>79</v>
      </c>
      <c r="BG11" s="9" t="s">
        <v>79</v>
      </c>
      <c r="BH11" s="9" t="s">
        <v>79</v>
      </c>
      <c r="BI11" s="9"/>
      <c r="BJ11" s="16" t="s">
        <v>117</v>
      </c>
      <c r="BK11" s="9" t="s">
        <v>94</v>
      </c>
      <c r="BL11" s="16" t="s">
        <v>118</v>
      </c>
      <c r="BM11" s="9" t="s">
        <v>106</v>
      </c>
      <c r="BN11" s="9" t="s">
        <v>106</v>
      </c>
      <c r="BO11" s="16" t="s">
        <v>117</v>
      </c>
      <c r="BP11" s="9"/>
      <c r="BQ11" s="9" t="s">
        <v>87</v>
      </c>
    </row>
    <row r="12" spans="1:69">
      <c r="A12" s="9">
        <v>158215</v>
      </c>
      <c r="B12" s="9" t="s">
        <v>119</v>
      </c>
      <c r="C12" s="9" t="s">
        <v>120</v>
      </c>
      <c r="D12" s="9">
        <v>1</v>
      </c>
      <c r="E12" s="9" t="s">
        <v>73</v>
      </c>
      <c r="F12" s="9" t="s">
        <v>91</v>
      </c>
      <c r="G12" s="9">
        <v>1000</v>
      </c>
      <c r="H12" s="9">
        <v>2024</v>
      </c>
      <c r="I12" s="9">
        <v>2400</v>
      </c>
      <c r="J12" s="9">
        <v>720</v>
      </c>
      <c r="K12" s="9">
        <v>14.5</v>
      </c>
      <c r="L12" s="9">
        <v>1</v>
      </c>
      <c r="M12" s="9">
        <v>4</v>
      </c>
      <c r="N12" s="9">
        <v>2.6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>
        <v>1</v>
      </c>
      <c r="AZ12" s="9" t="s">
        <v>103</v>
      </c>
      <c r="BA12" s="9" t="s">
        <v>77</v>
      </c>
      <c r="BB12" s="9" t="s">
        <v>78</v>
      </c>
      <c r="BC12" s="9">
        <v>300</v>
      </c>
      <c r="BD12" s="9" t="s">
        <v>77</v>
      </c>
      <c r="BE12" s="9" t="s">
        <v>78</v>
      </c>
      <c r="BF12" s="9" t="s">
        <v>79</v>
      </c>
      <c r="BG12" s="9" t="s">
        <v>79</v>
      </c>
      <c r="BH12" s="9" t="s">
        <v>79</v>
      </c>
      <c r="BI12" s="9"/>
      <c r="BJ12" s="16" t="s">
        <v>117</v>
      </c>
      <c r="BK12" s="9" t="s">
        <v>94</v>
      </c>
      <c r="BL12" s="16" t="s">
        <v>118</v>
      </c>
      <c r="BM12" s="9" t="s">
        <v>106</v>
      </c>
      <c r="BN12" s="9" t="s">
        <v>106</v>
      </c>
      <c r="BO12" s="16" t="s">
        <v>117</v>
      </c>
      <c r="BP12" s="9"/>
      <c r="BQ12" s="9" t="s">
        <v>87</v>
      </c>
    </row>
    <row r="13" ht="40.5" spans="1:69">
      <c r="A13" s="9">
        <v>158216</v>
      </c>
      <c r="B13" s="9" t="s">
        <v>121</v>
      </c>
      <c r="C13" s="9" t="s">
        <v>122</v>
      </c>
      <c r="D13" s="9">
        <v>1</v>
      </c>
      <c r="E13" s="9" t="s">
        <v>73</v>
      </c>
      <c r="F13" s="9" t="s">
        <v>91</v>
      </c>
      <c r="G13" s="9">
        <v>1100</v>
      </c>
      <c r="H13" s="9">
        <v>2024</v>
      </c>
      <c r="I13" s="9">
        <v>2400</v>
      </c>
      <c r="J13" s="9">
        <v>720</v>
      </c>
      <c r="K13" s="9">
        <v>14.5</v>
      </c>
      <c r="L13" s="9">
        <v>1</v>
      </c>
      <c r="M13" s="9">
        <v>4</v>
      </c>
      <c r="N13" s="9">
        <v>2.6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>
        <v>1</v>
      </c>
      <c r="AZ13" s="9" t="s">
        <v>103</v>
      </c>
      <c r="BA13" s="9" t="s">
        <v>77</v>
      </c>
      <c r="BB13" s="9" t="s">
        <v>78</v>
      </c>
      <c r="BC13" s="9">
        <v>300</v>
      </c>
      <c r="BD13" s="9" t="s">
        <v>78</v>
      </c>
      <c r="BE13" s="9" t="s">
        <v>78</v>
      </c>
      <c r="BF13" s="9" t="s">
        <v>79</v>
      </c>
      <c r="BG13" s="9" t="s">
        <v>79</v>
      </c>
      <c r="BH13" s="9" t="s">
        <v>79</v>
      </c>
      <c r="BI13" s="9"/>
      <c r="BJ13" s="16" t="s">
        <v>117</v>
      </c>
      <c r="BK13" s="9" t="s">
        <v>94</v>
      </c>
      <c r="BL13" s="16" t="s">
        <v>118</v>
      </c>
      <c r="BM13" s="9" t="s">
        <v>106</v>
      </c>
      <c r="BN13" s="9" t="s">
        <v>106</v>
      </c>
      <c r="BO13" s="16" t="s">
        <v>117</v>
      </c>
      <c r="BP13" s="9"/>
      <c r="BQ13" s="9" t="s">
        <v>87</v>
      </c>
    </row>
    <row r="14" spans="1:69">
      <c r="A14" s="9">
        <v>158217</v>
      </c>
      <c r="B14" s="9" t="s">
        <v>123</v>
      </c>
      <c r="C14" s="9" t="s">
        <v>124</v>
      </c>
      <c r="D14" s="9" t="s">
        <v>125</v>
      </c>
      <c r="E14" s="9" t="s">
        <v>73</v>
      </c>
      <c r="F14" s="9" t="s">
        <v>91</v>
      </c>
      <c r="G14" s="9">
        <v>500</v>
      </c>
      <c r="H14" s="9">
        <v>2022</v>
      </c>
      <c r="I14" s="9">
        <v>2420</v>
      </c>
      <c r="J14" s="9">
        <v>752</v>
      </c>
      <c r="K14" s="9">
        <v>13</v>
      </c>
      <c r="L14" s="9">
        <v>0.5</v>
      </c>
      <c r="M14" s="9">
        <v>4.8</v>
      </c>
      <c r="N14" s="9">
        <v>1.3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>
        <v>1</v>
      </c>
      <c r="AZ14" s="9" t="s">
        <v>103</v>
      </c>
      <c r="BA14" s="9" t="s">
        <v>77</v>
      </c>
      <c r="BB14" s="9" t="s">
        <v>78</v>
      </c>
      <c r="BC14" s="9">
        <v>400</v>
      </c>
      <c r="BD14" s="9" t="s">
        <v>77</v>
      </c>
      <c r="BE14" s="9" t="s">
        <v>78</v>
      </c>
      <c r="BF14" s="9" t="s">
        <v>79</v>
      </c>
      <c r="BG14" s="9" t="s">
        <v>79</v>
      </c>
      <c r="BH14" s="9" t="s">
        <v>79</v>
      </c>
      <c r="BI14" s="9"/>
      <c r="BJ14" s="16" t="s">
        <v>104</v>
      </c>
      <c r="BK14" s="9" t="s">
        <v>94</v>
      </c>
      <c r="BL14" s="16" t="s">
        <v>126</v>
      </c>
      <c r="BM14" s="9" t="s">
        <v>106</v>
      </c>
      <c r="BN14" s="9" t="s">
        <v>106</v>
      </c>
      <c r="BO14" s="16" t="s">
        <v>104</v>
      </c>
      <c r="BP14" s="9" t="s">
        <v>127</v>
      </c>
      <c r="BQ14" s="9" t="s">
        <v>87</v>
      </c>
    </row>
    <row r="15" spans="1:69">
      <c r="A15" s="9">
        <v>158218</v>
      </c>
      <c r="B15" s="9" t="s">
        <v>123</v>
      </c>
      <c r="C15" s="9" t="s">
        <v>124</v>
      </c>
      <c r="D15" s="9" t="s">
        <v>125</v>
      </c>
      <c r="E15" s="9" t="s">
        <v>73</v>
      </c>
      <c r="F15" s="9" t="s">
        <v>91</v>
      </c>
      <c r="G15" s="9">
        <v>500</v>
      </c>
      <c r="H15" s="9">
        <v>2022</v>
      </c>
      <c r="I15" s="9">
        <v>2420</v>
      </c>
      <c r="J15" s="9">
        <v>752</v>
      </c>
      <c r="K15" s="9">
        <v>13</v>
      </c>
      <c r="L15" s="9">
        <v>0.5</v>
      </c>
      <c r="M15" s="9">
        <v>4.8</v>
      </c>
      <c r="N15" s="9">
        <v>1.3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>
        <v>1</v>
      </c>
      <c r="AZ15" s="9" t="s">
        <v>103</v>
      </c>
      <c r="BA15" s="9" t="s">
        <v>77</v>
      </c>
      <c r="BB15" s="9" t="s">
        <v>78</v>
      </c>
      <c r="BC15" s="9">
        <v>400</v>
      </c>
      <c r="BD15" s="9" t="s">
        <v>77</v>
      </c>
      <c r="BE15" s="9" t="s">
        <v>78</v>
      </c>
      <c r="BF15" s="9" t="s">
        <v>79</v>
      </c>
      <c r="BG15" s="9" t="s">
        <v>79</v>
      </c>
      <c r="BH15" s="9" t="s">
        <v>79</v>
      </c>
      <c r="BI15" s="9"/>
      <c r="BJ15" s="16" t="s">
        <v>104</v>
      </c>
      <c r="BK15" s="9" t="s">
        <v>94</v>
      </c>
      <c r="BL15" s="16" t="s">
        <v>126</v>
      </c>
      <c r="BM15" s="9" t="s">
        <v>106</v>
      </c>
      <c r="BN15" s="9" t="s">
        <v>106</v>
      </c>
      <c r="BO15" s="16" t="s">
        <v>104</v>
      </c>
      <c r="BP15" s="9" t="s">
        <v>127</v>
      </c>
      <c r="BQ15" s="9" t="s">
        <v>87</v>
      </c>
    </row>
    <row r="16" ht="40.5" spans="1:69">
      <c r="A16" s="9">
        <v>158219</v>
      </c>
      <c r="B16" s="9" t="s">
        <v>128</v>
      </c>
      <c r="C16" s="9" t="s">
        <v>129</v>
      </c>
      <c r="D16" s="9">
        <v>2</v>
      </c>
      <c r="E16" s="9" t="s">
        <v>73</v>
      </c>
      <c r="F16" s="9" t="s">
        <v>91</v>
      </c>
      <c r="G16" s="9">
        <v>1000</v>
      </c>
      <c r="H16" s="9">
        <v>2021</v>
      </c>
      <c r="I16" s="9">
        <v>2310</v>
      </c>
      <c r="J16" s="9">
        <v>690</v>
      </c>
      <c r="K16" s="9">
        <v>13</v>
      </c>
      <c r="L16" s="9">
        <v>1</v>
      </c>
      <c r="M16" s="9">
        <v>6</v>
      </c>
      <c r="N16" s="9">
        <v>1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 t="s">
        <v>130</v>
      </c>
      <c r="AZ16" s="9"/>
      <c r="BA16" s="9" t="s">
        <v>77</v>
      </c>
      <c r="BB16" s="9" t="s">
        <v>78</v>
      </c>
      <c r="BC16" s="9">
        <v>500</v>
      </c>
      <c r="BD16" s="9" t="s">
        <v>78</v>
      </c>
      <c r="BE16" s="9" t="s">
        <v>78</v>
      </c>
      <c r="BF16" s="9" t="s">
        <v>79</v>
      </c>
      <c r="BG16" s="9"/>
      <c r="BH16" s="9"/>
      <c r="BI16" s="9"/>
      <c r="BJ16" s="16" t="s">
        <v>131</v>
      </c>
      <c r="BK16" s="9" t="s">
        <v>94</v>
      </c>
      <c r="BL16" s="16" t="s">
        <v>132</v>
      </c>
      <c r="BM16" s="9" t="s">
        <v>106</v>
      </c>
      <c r="BN16" s="9" t="s">
        <v>106</v>
      </c>
      <c r="BO16" s="16" t="s">
        <v>131</v>
      </c>
      <c r="BP16" s="9" t="s">
        <v>133</v>
      </c>
      <c r="BQ16" s="9" t="s">
        <v>87</v>
      </c>
    </row>
    <row r="17" ht="40.5" spans="1:69">
      <c r="A17" s="9">
        <v>158220</v>
      </c>
      <c r="B17" s="9" t="s">
        <v>128</v>
      </c>
      <c r="C17" s="9" t="s">
        <v>129</v>
      </c>
      <c r="D17" s="9">
        <v>2</v>
      </c>
      <c r="E17" s="9" t="s">
        <v>73</v>
      </c>
      <c r="F17" s="9" t="s">
        <v>91</v>
      </c>
      <c r="G17" s="9">
        <v>1000</v>
      </c>
      <c r="H17" s="9">
        <v>2021</v>
      </c>
      <c r="I17" s="9">
        <v>2310</v>
      </c>
      <c r="J17" s="9">
        <v>690</v>
      </c>
      <c r="K17" s="9">
        <v>13</v>
      </c>
      <c r="L17" s="9">
        <v>1</v>
      </c>
      <c r="M17" s="9">
        <v>6</v>
      </c>
      <c r="N17" s="9">
        <v>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 t="s">
        <v>130</v>
      </c>
      <c r="AZ17" s="9"/>
      <c r="BA17" s="9" t="s">
        <v>77</v>
      </c>
      <c r="BB17" s="9" t="s">
        <v>78</v>
      </c>
      <c r="BC17" s="9">
        <v>500</v>
      </c>
      <c r="BD17" s="9" t="s">
        <v>78</v>
      </c>
      <c r="BE17" s="9" t="s">
        <v>78</v>
      </c>
      <c r="BF17" s="9" t="s">
        <v>79</v>
      </c>
      <c r="BG17" s="9"/>
      <c r="BH17" s="9"/>
      <c r="BI17" s="9"/>
      <c r="BJ17" s="16" t="s">
        <v>131</v>
      </c>
      <c r="BK17" s="9" t="s">
        <v>94</v>
      </c>
      <c r="BL17" s="16" t="s">
        <v>132</v>
      </c>
      <c r="BM17" s="9" t="s">
        <v>106</v>
      </c>
      <c r="BN17" s="9" t="s">
        <v>106</v>
      </c>
      <c r="BO17" s="16" t="s">
        <v>131</v>
      </c>
      <c r="BP17" s="9" t="s">
        <v>133</v>
      </c>
      <c r="BQ17" s="9" t="s">
        <v>87</v>
      </c>
    </row>
    <row r="18" ht="40.5" spans="1:69">
      <c r="A18" s="9">
        <v>158221</v>
      </c>
      <c r="B18" s="9" t="s">
        <v>128</v>
      </c>
      <c r="C18" s="9" t="s">
        <v>129</v>
      </c>
      <c r="D18" s="9">
        <v>2</v>
      </c>
      <c r="E18" s="9" t="s">
        <v>73</v>
      </c>
      <c r="F18" s="9" t="s">
        <v>91</v>
      </c>
      <c r="G18" s="9">
        <v>1000</v>
      </c>
      <c r="H18" s="9">
        <v>2021</v>
      </c>
      <c r="I18" s="9">
        <v>2310</v>
      </c>
      <c r="J18" s="9">
        <v>690</v>
      </c>
      <c r="K18" s="9">
        <v>13</v>
      </c>
      <c r="L18" s="9">
        <v>1</v>
      </c>
      <c r="M18" s="9">
        <v>6</v>
      </c>
      <c r="N18" s="9">
        <v>1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 t="s">
        <v>130</v>
      </c>
      <c r="AZ18" s="9"/>
      <c r="BA18" s="9" t="s">
        <v>77</v>
      </c>
      <c r="BB18" s="9" t="s">
        <v>78</v>
      </c>
      <c r="BC18" s="9">
        <v>500</v>
      </c>
      <c r="BD18" s="9" t="s">
        <v>78</v>
      </c>
      <c r="BE18" s="9" t="s">
        <v>78</v>
      </c>
      <c r="BF18" s="9" t="s">
        <v>79</v>
      </c>
      <c r="BG18" s="9"/>
      <c r="BH18" s="9"/>
      <c r="BI18" s="9"/>
      <c r="BJ18" s="16" t="s">
        <v>131</v>
      </c>
      <c r="BK18" s="9" t="s">
        <v>94</v>
      </c>
      <c r="BL18" s="16" t="s">
        <v>132</v>
      </c>
      <c r="BM18" s="9" t="s">
        <v>106</v>
      </c>
      <c r="BN18" s="9" t="s">
        <v>106</v>
      </c>
      <c r="BO18" s="16" t="s">
        <v>131</v>
      </c>
      <c r="BP18" s="9" t="s">
        <v>133</v>
      </c>
      <c r="BQ18" s="9" t="s">
        <v>87</v>
      </c>
    </row>
    <row r="19" ht="40.5" spans="1:69">
      <c r="A19" s="9">
        <v>158222</v>
      </c>
      <c r="B19" s="9" t="s">
        <v>128</v>
      </c>
      <c r="C19" s="9" t="s">
        <v>129</v>
      </c>
      <c r="D19" s="9">
        <v>2</v>
      </c>
      <c r="E19" s="9" t="s">
        <v>73</v>
      </c>
      <c r="F19" s="9" t="s">
        <v>91</v>
      </c>
      <c r="G19" s="9">
        <v>1000</v>
      </c>
      <c r="H19" s="9">
        <v>2021</v>
      </c>
      <c r="I19" s="9">
        <v>2310</v>
      </c>
      <c r="J19" s="9">
        <v>690</v>
      </c>
      <c r="K19" s="9">
        <v>13</v>
      </c>
      <c r="L19" s="9">
        <v>1</v>
      </c>
      <c r="M19" s="9">
        <v>6</v>
      </c>
      <c r="N19" s="9">
        <v>1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 t="s">
        <v>130</v>
      </c>
      <c r="AZ19" s="9"/>
      <c r="BA19" s="9" t="s">
        <v>77</v>
      </c>
      <c r="BB19" s="9" t="s">
        <v>78</v>
      </c>
      <c r="BC19" s="9">
        <v>500</v>
      </c>
      <c r="BD19" s="9" t="s">
        <v>78</v>
      </c>
      <c r="BE19" s="9" t="s">
        <v>78</v>
      </c>
      <c r="BF19" s="9" t="s">
        <v>79</v>
      </c>
      <c r="BG19" s="9"/>
      <c r="BH19" s="9"/>
      <c r="BI19" s="9"/>
      <c r="BJ19" s="16" t="s">
        <v>131</v>
      </c>
      <c r="BK19" s="9" t="s">
        <v>94</v>
      </c>
      <c r="BL19" s="16" t="s">
        <v>132</v>
      </c>
      <c r="BM19" s="9" t="s">
        <v>106</v>
      </c>
      <c r="BN19" s="9" t="s">
        <v>106</v>
      </c>
      <c r="BO19" s="16" t="s">
        <v>131</v>
      </c>
      <c r="BP19" s="9" t="s">
        <v>133</v>
      </c>
      <c r="BQ19" s="9" t="s">
        <v>87</v>
      </c>
    </row>
    <row r="20" ht="40.5" spans="1:69">
      <c r="A20" s="9">
        <v>158223</v>
      </c>
      <c r="B20" s="9" t="s">
        <v>128</v>
      </c>
      <c r="C20" s="9" t="s">
        <v>129</v>
      </c>
      <c r="D20" s="9">
        <v>2</v>
      </c>
      <c r="E20" s="9" t="s">
        <v>73</v>
      </c>
      <c r="F20" s="9" t="s">
        <v>91</v>
      </c>
      <c r="G20" s="9">
        <v>1000</v>
      </c>
      <c r="H20" s="9">
        <v>2021</v>
      </c>
      <c r="I20" s="9">
        <v>2310</v>
      </c>
      <c r="J20" s="9">
        <v>690</v>
      </c>
      <c r="K20" s="9">
        <v>13</v>
      </c>
      <c r="L20" s="9">
        <v>1</v>
      </c>
      <c r="M20" s="9">
        <v>6</v>
      </c>
      <c r="N20" s="9">
        <v>1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 t="s">
        <v>130</v>
      </c>
      <c r="AZ20" s="9"/>
      <c r="BA20" s="9" t="s">
        <v>77</v>
      </c>
      <c r="BB20" s="9" t="s">
        <v>78</v>
      </c>
      <c r="BC20" s="9">
        <v>500</v>
      </c>
      <c r="BD20" s="9" t="s">
        <v>78</v>
      </c>
      <c r="BE20" s="9" t="s">
        <v>78</v>
      </c>
      <c r="BF20" s="9" t="s">
        <v>79</v>
      </c>
      <c r="BG20" s="9"/>
      <c r="BH20" s="9"/>
      <c r="BI20" s="9"/>
      <c r="BJ20" s="16" t="s">
        <v>131</v>
      </c>
      <c r="BK20" s="9" t="s">
        <v>94</v>
      </c>
      <c r="BL20" s="16" t="s">
        <v>132</v>
      </c>
      <c r="BM20" s="9" t="s">
        <v>106</v>
      </c>
      <c r="BN20" s="9" t="s">
        <v>106</v>
      </c>
      <c r="BO20" s="16" t="s">
        <v>131</v>
      </c>
      <c r="BP20" s="9" t="s">
        <v>133</v>
      </c>
      <c r="BQ20" s="9" t="s">
        <v>87</v>
      </c>
    </row>
    <row r="21" ht="40.5" spans="1:69">
      <c r="A21" s="9">
        <v>158224</v>
      </c>
      <c r="B21" s="9" t="s">
        <v>128</v>
      </c>
      <c r="C21" s="9" t="s">
        <v>129</v>
      </c>
      <c r="D21" s="9">
        <v>2</v>
      </c>
      <c r="E21" s="9" t="s">
        <v>73</v>
      </c>
      <c r="F21" s="9" t="s">
        <v>91</v>
      </c>
      <c r="G21" s="9">
        <v>1000</v>
      </c>
      <c r="H21" s="9">
        <v>2021</v>
      </c>
      <c r="I21" s="9">
        <v>2310</v>
      </c>
      <c r="J21" s="9">
        <v>690</v>
      </c>
      <c r="K21" s="9">
        <v>13</v>
      </c>
      <c r="L21" s="9">
        <v>1</v>
      </c>
      <c r="M21" s="9">
        <v>6</v>
      </c>
      <c r="N21" s="9">
        <v>1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 t="s">
        <v>130</v>
      </c>
      <c r="AZ21" s="9"/>
      <c r="BA21" s="9" t="s">
        <v>77</v>
      </c>
      <c r="BB21" s="9" t="s">
        <v>78</v>
      </c>
      <c r="BC21" s="9">
        <v>500</v>
      </c>
      <c r="BD21" s="9" t="s">
        <v>78</v>
      </c>
      <c r="BE21" s="9" t="s">
        <v>78</v>
      </c>
      <c r="BF21" s="9" t="s">
        <v>79</v>
      </c>
      <c r="BG21" s="9"/>
      <c r="BH21" s="9"/>
      <c r="BI21" s="9"/>
      <c r="BJ21" s="16" t="s">
        <v>131</v>
      </c>
      <c r="BK21" s="9" t="s">
        <v>94</v>
      </c>
      <c r="BL21" s="16" t="s">
        <v>132</v>
      </c>
      <c r="BM21" s="9" t="s">
        <v>106</v>
      </c>
      <c r="BN21" s="9" t="s">
        <v>106</v>
      </c>
      <c r="BO21" s="16" t="s">
        <v>131</v>
      </c>
      <c r="BP21" s="9" t="s">
        <v>133</v>
      </c>
      <c r="BQ21" s="9" t="s">
        <v>87</v>
      </c>
    </row>
    <row r="22" ht="40.5" spans="1:69">
      <c r="A22" s="9">
        <v>158225</v>
      </c>
      <c r="B22" s="9" t="s">
        <v>128</v>
      </c>
      <c r="C22" s="9" t="s">
        <v>129</v>
      </c>
      <c r="D22" s="9">
        <v>2</v>
      </c>
      <c r="E22" s="9" t="s">
        <v>73</v>
      </c>
      <c r="F22" s="9" t="s">
        <v>91</v>
      </c>
      <c r="G22" s="9">
        <v>1500</v>
      </c>
      <c r="H22" s="9">
        <v>2021</v>
      </c>
      <c r="I22" s="9">
        <v>2310</v>
      </c>
      <c r="J22" s="9">
        <v>690</v>
      </c>
      <c r="K22" s="9">
        <v>13</v>
      </c>
      <c r="L22" s="9">
        <v>1</v>
      </c>
      <c r="M22" s="9">
        <v>6</v>
      </c>
      <c r="N22" s="9">
        <v>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 t="s">
        <v>130</v>
      </c>
      <c r="AZ22" s="9"/>
      <c r="BA22" s="9" t="s">
        <v>77</v>
      </c>
      <c r="BB22" s="9" t="s">
        <v>78</v>
      </c>
      <c r="BC22" s="9">
        <v>500</v>
      </c>
      <c r="BD22" s="9" t="s">
        <v>78</v>
      </c>
      <c r="BE22" s="9" t="s">
        <v>78</v>
      </c>
      <c r="BF22" s="9" t="s">
        <v>79</v>
      </c>
      <c r="BG22" s="9"/>
      <c r="BH22" s="9"/>
      <c r="BI22" s="9"/>
      <c r="BJ22" s="16" t="s">
        <v>131</v>
      </c>
      <c r="BK22" s="9" t="s">
        <v>94</v>
      </c>
      <c r="BL22" s="16" t="s">
        <v>132</v>
      </c>
      <c r="BM22" s="9" t="s">
        <v>106</v>
      </c>
      <c r="BN22" s="9" t="s">
        <v>106</v>
      </c>
      <c r="BO22" s="16" t="s">
        <v>131</v>
      </c>
      <c r="BP22" s="9" t="s">
        <v>133</v>
      </c>
      <c r="BQ22" s="9" t="s">
        <v>87</v>
      </c>
    </row>
    <row r="23" ht="40.5" spans="1:69">
      <c r="A23" s="9">
        <v>158226</v>
      </c>
      <c r="B23" s="9" t="s">
        <v>134</v>
      </c>
      <c r="C23" s="9" t="s">
        <v>135</v>
      </c>
      <c r="D23" s="9" t="s">
        <v>136</v>
      </c>
      <c r="E23" s="9" t="s">
        <v>73</v>
      </c>
      <c r="F23" s="9" t="s">
        <v>91</v>
      </c>
      <c r="G23" s="9">
        <v>1000</v>
      </c>
      <c r="H23" s="9">
        <v>2023</v>
      </c>
      <c r="I23" s="9">
        <v>2360</v>
      </c>
      <c r="J23" s="9">
        <v>720</v>
      </c>
      <c r="K23" s="9">
        <v>13.5</v>
      </c>
      <c r="L23" s="9">
        <v>1</v>
      </c>
      <c r="M23" s="9">
        <v>5</v>
      </c>
      <c r="N23" s="9">
        <v>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 t="s">
        <v>137</v>
      </c>
      <c r="AZ23" s="9"/>
      <c r="BA23" s="9" t="s">
        <v>77</v>
      </c>
      <c r="BB23" s="9" t="s">
        <v>78</v>
      </c>
      <c r="BC23" s="9">
        <v>500</v>
      </c>
      <c r="BD23" s="9" t="s">
        <v>78</v>
      </c>
      <c r="BE23" s="9" t="s">
        <v>78</v>
      </c>
      <c r="BF23" s="9" t="s">
        <v>79</v>
      </c>
      <c r="BG23" s="9"/>
      <c r="BH23" s="9"/>
      <c r="BI23" s="9"/>
      <c r="BJ23" s="16" t="s">
        <v>138</v>
      </c>
      <c r="BK23" s="9" t="s">
        <v>94</v>
      </c>
      <c r="BL23" s="16" t="s">
        <v>139</v>
      </c>
      <c r="BM23" s="9" t="s">
        <v>106</v>
      </c>
      <c r="BN23" s="9" t="s">
        <v>106</v>
      </c>
      <c r="BO23" s="16" t="s">
        <v>138</v>
      </c>
      <c r="BP23" s="9" t="s">
        <v>133</v>
      </c>
      <c r="BQ23" s="9" t="s">
        <v>87</v>
      </c>
    </row>
    <row r="24" ht="40.5" spans="1:69">
      <c r="A24" s="9">
        <v>158227</v>
      </c>
      <c r="B24" s="9" t="s">
        <v>134</v>
      </c>
      <c r="C24" s="9" t="s">
        <v>135</v>
      </c>
      <c r="D24" s="9" t="s">
        <v>136</v>
      </c>
      <c r="E24" s="9" t="s">
        <v>73</v>
      </c>
      <c r="F24" s="9" t="s">
        <v>91</v>
      </c>
      <c r="G24" s="9">
        <v>1000</v>
      </c>
      <c r="H24" s="9">
        <v>2023</v>
      </c>
      <c r="I24" s="9">
        <v>2360</v>
      </c>
      <c r="J24" s="9">
        <v>720</v>
      </c>
      <c r="K24" s="9">
        <v>13.5</v>
      </c>
      <c r="L24" s="9">
        <v>1</v>
      </c>
      <c r="M24" s="9">
        <v>5</v>
      </c>
      <c r="N24" s="9">
        <v>1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 t="s">
        <v>137</v>
      </c>
      <c r="AZ24" s="9"/>
      <c r="BA24" s="9" t="s">
        <v>77</v>
      </c>
      <c r="BB24" s="9" t="s">
        <v>78</v>
      </c>
      <c r="BC24" s="9">
        <v>500</v>
      </c>
      <c r="BD24" s="9" t="s">
        <v>78</v>
      </c>
      <c r="BE24" s="9" t="s">
        <v>78</v>
      </c>
      <c r="BF24" s="9" t="s">
        <v>79</v>
      </c>
      <c r="BG24" s="9"/>
      <c r="BH24" s="9"/>
      <c r="BI24" s="9"/>
      <c r="BJ24" s="16" t="s">
        <v>138</v>
      </c>
      <c r="BK24" s="9" t="s">
        <v>94</v>
      </c>
      <c r="BL24" s="16" t="s">
        <v>139</v>
      </c>
      <c r="BM24" s="9" t="s">
        <v>106</v>
      </c>
      <c r="BN24" s="9" t="s">
        <v>106</v>
      </c>
      <c r="BO24" s="16" t="s">
        <v>138</v>
      </c>
      <c r="BP24" s="9" t="s">
        <v>133</v>
      </c>
      <c r="BQ24" s="9" t="s">
        <v>87</v>
      </c>
    </row>
    <row r="25" ht="40.5" spans="1:69">
      <c r="A25" s="9">
        <v>158228</v>
      </c>
      <c r="B25" s="9" t="s">
        <v>134</v>
      </c>
      <c r="C25" s="9" t="s">
        <v>135</v>
      </c>
      <c r="D25" s="9" t="s">
        <v>136</v>
      </c>
      <c r="E25" s="9" t="s">
        <v>73</v>
      </c>
      <c r="F25" s="9" t="s">
        <v>91</v>
      </c>
      <c r="G25" s="9">
        <v>1146</v>
      </c>
      <c r="H25" s="9">
        <v>2023</v>
      </c>
      <c r="I25" s="9">
        <v>2360</v>
      </c>
      <c r="J25" s="9">
        <v>720</v>
      </c>
      <c r="K25" s="9">
        <v>13.5</v>
      </c>
      <c r="L25" s="9">
        <v>1</v>
      </c>
      <c r="M25" s="9">
        <v>5</v>
      </c>
      <c r="N25" s="9">
        <v>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 t="s">
        <v>137</v>
      </c>
      <c r="AZ25" s="9"/>
      <c r="BA25" s="9" t="s">
        <v>77</v>
      </c>
      <c r="BB25" s="9" t="s">
        <v>78</v>
      </c>
      <c r="BC25" s="9">
        <v>500</v>
      </c>
      <c r="BD25" s="9" t="s">
        <v>78</v>
      </c>
      <c r="BE25" s="9" t="s">
        <v>78</v>
      </c>
      <c r="BF25" s="9" t="s">
        <v>79</v>
      </c>
      <c r="BG25" s="9"/>
      <c r="BH25" s="9"/>
      <c r="BI25" s="9"/>
      <c r="BJ25" s="16" t="s">
        <v>138</v>
      </c>
      <c r="BK25" s="9" t="s">
        <v>94</v>
      </c>
      <c r="BL25" s="16" t="s">
        <v>139</v>
      </c>
      <c r="BM25" s="9" t="s">
        <v>106</v>
      </c>
      <c r="BN25" s="9" t="s">
        <v>106</v>
      </c>
      <c r="BO25" s="16" t="s">
        <v>138</v>
      </c>
      <c r="BP25" s="9" t="s">
        <v>133</v>
      </c>
      <c r="BQ25" s="9" t="s">
        <v>87</v>
      </c>
    </row>
    <row r="26" ht="40.5" spans="1:69">
      <c r="A26" s="9">
        <v>158229</v>
      </c>
      <c r="B26" s="9" t="s">
        <v>134</v>
      </c>
      <c r="C26" s="9" t="s">
        <v>135</v>
      </c>
      <c r="D26" s="9" t="s">
        <v>140</v>
      </c>
      <c r="E26" s="9" t="s">
        <v>73</v>
      </c>
      <c r="F26" s="9" t="s">
        <v>91</v>
      </c>
      <c r="G26" s="9">
        <v>1000</v>
      </c>
      <c r="H26" s="9">
        <v>2023</v>
      </c>
      <c r="I26" s="9">
        <v>2360</v>
      </c>
      <c r="J26" s="9">
        <v>720</v>
      </c>
      <c r="K26" s="9">
        <v>13</v>
      </c>
      <c r="L26" s="9">
        <v>1</v>
      </c>
      <c r="M26" s="9">
        <v>6</v>
      </c>
      <c r="N26" s="9">
        <v>1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 t="s">
        <v>137</v>
      </c>
      <c r="AZ26" s="9"/>
      <c r="BA26" s="9" t="s">
        <v>77</v>
      </c>
      <c r="BB26" s="9" t="s">
        <v>78</v>
      </c>
      <c r="BC26" s="9">
        <v>500</v>
      </c>
      <c r="BD26" s="9" t="s">
        <v>78</v>
      </c>
      <c r="BE26" s="9" t="s">
        <v>78</v>
      </c>
      <c r="BF26" s="9" t="s">
        <v>79</v>
      </c>
      <c r="BG26" s="9"/>
      <c r="BH26" s="9"/>
      <c r="BI26" s="9"/>
      <c r="BJ26" s="16" t="s">
        <v>138</v>
      </c>
      <c r="BK26" s="9" t="s">
        <v>94</v>
      </c>
      <c r="BL26" s="16" t="s">
        <v>139</v>
      </c>
      <c r="BM26" s="9" t="s">
        <v>106</v>
      </c>
      <c r="BN26" s="9" t="s">
        <v>106</v>
      </c>
      <c r="BO26" s="16" t="s">
        <v>138</v>
      </c>
      <c r="BP26" s="9" t="s">
        <v>133</v>
      </c>
      <c r="BQ26" s="9" t="s">
        <v>87</v>
      </c>
    </row>
    <row r="27" ht="40.5" spans="1:69">
      <c r="A27" s="9">
        <v>158230</v>
      </c>
      <c r="B27" s="9" t="s">
        <v>134</v>
      </c>
      <c r="C27" s="9" t="s">
        <v>135</v>
      </c>
      <c r="D27" s="9" t="s">
        <v>140</v>
      </c>
      <c r="E27" s="9" t="s">
        <v>73</v>
      </c>
      <c r="F27" s="9" t="s">
        <v>91</v>
      </c>
      <c r="G27" s="9">
        <v>1000</v>
      </c>
      <c r="H27" s="9">
        <v>2023</v>
      </c>
      <c r="I27" s="9">
        <v>2360</v>
      </c>
      <c r="J27" s="9">
        <v>720</v>
      </c>
      <c r="K27" s="9">
        <v>13</v>
      </c>
      <c r="L27" s="9">
        <v>1</v>
      </c>
      <c r="M27" s="9">
        <v>6</v>
      </c>
      <c r="N27" s="9">
        <v>1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 t="s">
        <v>137</v>
      </c>
      <c r="AZ27" s="9"/>
      <c r="BA27" s="9" t="s">
        <v>77</v>
      </c>
      <c r="BB27" s="9" t="s">
        <v>78</v>
      </c>
      <c r="BC27" s="9">
        <v>500</v>
      </c>
      <c r="BD27" s="9" t="s">
        <v>78</v>
      </c>
      <c r="BE27" s="9" t="s">
        <v>78</v>
      </c>
      <c r="BF27" s="9" t="s">
        <v>79</v>
      </c>
      <c r="BG27" s="9"/>
      <c r="BH27" s="9"/>
      <c r="BI27" s="9"/>
      <c r="BJ27" s="16" t="s">
        <v>138</v>
      </c>
      <c r="BK27" s="9" t="s">
        <v>94</v>
      </c>
      <c r="BL27" s="16" t="s">
        <v>139</v>
      </c>
      <c r="BM27" s="9" t="s">
        <v>106</v>
      </c>
      <c r="BN27" s="9" t="s">
        <v>106</v>
      </c>
      <c r="BO27" s="16" t="s">
        <v>138</v>
      </c>
      <c r="BP27" s="9" t="s">
        <v>133</v>
      </c>
      <c r="BQ27" s="9" t="s">
        <v>87</v>
      </c>
    </row>
    <row r="28" ht="40.5" spans="1:69">
      <c r="A28" s="9">
        <v>158231</v>
      </c>
      <c r="B28" s="9" t="s">
        <v>134</v>
      </c>
      <c r="C28" s="9" t="s">
        <v>135</v>
      </c>
      <c r="D28" s="9" t="s">
        <v>140</v>
      </c>
      <c r="E28" s="9" t="s">
        <v>73</v>
      </c>
      <c r="F28" s="9" t="s">
        <v>91</v>
      </c>
      <c r="G28" s="9">
        <v>1000</v>
      </c>
      <c r="H28" s="9">
        <v>2023</v>
      </c>
      <c r="I28" s="9">
        <v>2360</v>
      </c>
      <c r="J28" s="9">
        <v>720</v>
      </c>
      <c r="K28" s="9">
        <v>13</v>
      </c>
      <c r="L28" s="9">
        <v>1</v>
      </c>
      <c r="M28" s="9">
        <v>6</v>
      </c>
      <c r="N28" s="9">
        <v>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 t="s">
        <v>137</v>
      </c>
      <c r="AZ28" s="9"/>
      <c r="BA28" s="9" t="s">
        <v>77</v>
      </c>
      <c r="BB28" s="9" t="s">
        <v>78</v>
      </c>
      <c r="BC28" s="9">
        <v>500</v>
      </c>
      <c r="BD28" s="9" t="s">
        <v>78</v>
      </c>
      <c r="BE28" s="9" t="s">
        <v>78</v>
      </c>
      <c r="BF28" s="9" t="s">
        <v>79</v>
      </c>
      <c r="BG28" s="9"/>
      <c r="BH28" s="9"/>
      <c r="BI28" s="9"/>
      <c r="BJ28" s="16" t="s">
        <v>138</v>
      </c>
      <c r="BK28" s="9" t="s">
        <v>94</v>
      </c>
      <c r="BL28" s="16" t="s">
        <v>139</v>
      </c>
      <c r="BM28" s="9" t="s">
        <v>106</v>
      </c>
      <c r="BN28" s="9" t="s">
        <v>106</v>
      </c>
      <c r="BO28" s="16" t="s">
        <v>138</v>
      </c>
      <c r="BP28" s="9" t="s">
        <v>133</v>
      </c>
      <c r="BQ28" s="9" t="s">
        <v>87</v>
      </c>
    </row>
    <row r="29" ht="40.5" spans="1:69">
      <c r="A29" s="9">
        <v>158232</v>
      </c>
      <c r="B29" s="9" t="s">
        <v>134</v>
      </c>
      <c r="C29" s="9" t="s">
        <v>135</v>
      </c>
      <c r="D29" s="9" t="s">
        <v>140</v>
      </c>
      <c r="E29" s="9" t="s">
        <v>73</v>
      </c>
      <c r="F29" s="9" t="s">
        <v>91</v>
      </c>
      <c r="G29" s="9">
        <v>1000</v>
      </c>
      <c r="H29" s="9">
        <v>2023</v>
      </c>
      <c r="I29" s="9">
        <v>2360</v>
      </c>
      <c r="J29" s="9">
        <v>720</v>
      </c>
      <c r="K29" s="9">
        <v>13</v>
      </c>
      <c r="L29" s="9">
        <v>1</v>
      </c>
      <c r="M29" s="9">
        <v>6</v>
      </c>
      <c r="N29" s="9">
        <v>1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 t="s">
        <v>137</v>
      </c>
      <c r="AZ29" s="9"/>
      <c r="BA29" s="9" t="s">
        <v>77</v>
      </c>
      <c r="BB29" s="9" t="s">
        <v>78</v>
      </c>
      <c r="BC29" s="9">
        <v>500</v>
      </c>
      <c r="BD29" s="9" t="s">
        <v>78</v>
      </c>
      <c r="BE29" s="9" t="s">
        <v>78</v>
      </c>
      <c r="BF29" s="9" t="s">
        <v>79</v>
      </c>
      <c r="BG29" s="9"/>
      <c r="BH29" s="9"/>
      <c r="BI29" s="9"/>
      <c r="BJ29" s="16" t="s">
        <v>138</v>
      </c>
      <c r="BK29" s="9" t="s">
        <v>94</v>
      </c>
      <c r="BL29" s="16" t="s">
        <v>139</v>
      </c>
      <c r="BM29" s="9" t="s">
        <v>106</v>
      </c>
      <c r="BN29" s="9" t="s">
        <v>106</v>
      </c>
      <c r="BO29" s="16" t="s">
        <v>138</v>
      </c>
      <c r="BP29" s="9" t="s">
        <v>133</v>
      </c>
      <c r="BQ29" s="9" t="s">
        <v>87</v>
      </c>
    </row>
    <row r="30" ht="40.5" spans="1:69">
      <c r="A30" s="9">
        <v>158233</v>
      </c>
      <c r="B30" s="9" t="s">
        <v>134</v>
      </c>
      <c r="C30" s="9" t="s">
        <v>135</v>
      </c>
      <c r="D30" s="9" t="s">
        <v>140</v>
      </c>
      <c r="E30" s="9" t="s">
        <v>73</v>
      </c>
      <c r="F30" s="9" t="s">
        <v>91</v>
      </c>
      <c r="G30" s="9">
        <v>1000</v>
      </c>
      <c r="H30" s="9">
        <v>2023</v>
      </c>
      <c r="I30" s="9">
        <v>2360</v>
      </c>
      <c r="J30" s="9">
        <v>720</v>
      </c>
      <c r="K30" s="9">
        <v>13</v>
      </c>
      <c r="L30" s="9">
        <v>1</v>
      </c>
      <c r="M30" s="9">
        <v>6</v>
      </c>
      <c r="N30" s="9">
        <v>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 t="s">
        <v>137</v>
      </c>
      <c r="AZ30" s="9"/>
      <c r="BA30" s="9" t="s">
        <v>77</v>
      </c>
      <c r="BB30" s="9" t="s">
        <v>78</v>
      </c>
      <c r="BC30" s="9">
        <v>500</v>
      </c>
      <c r="BD30" s="9" t="s">
        <v>78</v>
      </c>
      <c r="BE30" s="9" t="s">
        <v>78</v>
      </c>
      <c r="BF30" s="9" t="s">
        <v>79</v>
      </c>
      <c r="BG30" s="9"/>
      <c r="BH30" s="9"/>
      <c r="BI30" s="9"/>
      <c r="BJ30" s="16" t="s">
        <v>138</v>
      </c>
      <c r="BK30" s="9" t="s">
        <v>94</v>
      </c>
      <c r="BL30" s="16" t="s">
        <v>139</v>
      </c>
      <c r="BM30" s="9" t="s">
        <v>106</v>
      </c>
      <c r="BN30" s="9" t="s">
        <v>106</v>
      </c>
      <c r="BO30" s="16" t="s">
        <v>138</v>
      </c>
      <c r="BP30" s="9" t="s">
        <v>133</v>
      </c>
      <c r="BQ30" s="9" t="s">
        <v>87</v>
      </c>
    </row>
    <row r="31" ht="40.5" spans="1:69">
      <c r="A31" s="9">
        <v>158234</v>
      </c>
      <c r="B31" s="9" t="s">
        <v>134</v>
      </c>
      <c r="C31" s="9" t="s">
        <v>135</v>
      </c>
      <c r="D31" s="9" t="s">
        <v>140</v>
      </c>
      <c r="E31" s="9" t="s">
        <v>73</v>
      </c>
      <c r="F31" s="9" t="s">
        <v>91</v>
      </c>
      <c r="G31" s="9">
        <v>1080</v>
      </c>
      <c r="H31" s="9">
        <v>2023</v>
      </c>
      <c r="I31" s="9">
        <v>2360</v>
      </c>
      <c r="J31" s="9">
        <v>720</v>
      </c>
      <c r="K31" s="9">
        <v>13</v>
      </c>
      <c r="L31" s="9">
        <v>1</v>
      </c>
      <c r="M31" s="9">
        <v>6</v>
      </c>
      <c r="N31" s="9">
        <v>1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 t="s">
        <v>137</v>
      </c>
      <c r="AZ31" s="9"/>
      <c r="BA31" s="9" t="s">
        <v>77</v>
      </c>
      <c r="BB31" s="9" t="s">
        <v>78</v>
      </c>
      <c r="BC31" s="9">
        <v>500</v>
      </c>
      <c r="BD31" s="9" t="s">
        <v>78</v>
      </c>
      <c r="BE31" s="9" t="s">
        <v>78</v>
      </c>
      <c r="BF31" s="9" t="s">
        <v>79</v>
      </c>
      <c r="BG31" s="9"/>
      <c r="BH31" s="9"/>
      <c r="BI31" s="9"/>
      <c r="BJ31" s="16" t="s">
        <v>138</v>
      </c>
      <c r="BK31" s="9" t="s">
        <v>94</v>
      </c>
      <c r="BL31" s="16" t="s">
        <v>139</v>
      </c>
      <c r="BM31" s="9" t="s">
        <v>106</v>
      </c>
      <c r="BN31" s="9" t="s">
        <v>106</v>
      </c>
      <c r="BO31" s="16" t="s">
        <v>138</v>
      </c>
      <c r="BP31" s="9" t="s">
        <v>133</v>
      </c>
      <c r="BQ31" s="9" t="s">
        <v>87</v>
      </c>
    </row>
    <row r="32" ht="40.5" spans="1:69">
      <c r="A32" s="9">
        <v>158235</v>
      </c>
      <c r="B32" s="9" t="s">
        <v>134</v>
      </c>
      <c r="C32" s="9" t="s">
        <v>135</v>
      </c>
      <c r="D32" s="9" t="s">
        <v>140</v>
      </c>
      <c r="E32" s="9" t="s">
        <v>73</v>
      </c>
      <c r="F32" s="9" t="s">
        <v>91</v>
      </c>
      <c r="G32" s="9">
        <v>1530</v>
      </c>
      <c r="H32" s="9">
        <v>2023</v>
      </c>
      <c r="I32" s="9">
        <v>2360</v>
      </c>
      <c r="J32" s="9">
        <v>720</v>
      </c>
      <c r="K32" s="9">
        <v>13</v>
      </c>
      <c r="L32" s="9">
        <v>1</v>
      </c>
      <c r="M32" s="9">
        <v>6</v>
      </c>
      <c r="N32" s="9">
        <v>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 t="s">
        <v>137</v>
      </c>
      <c r="AZ32" s="9"/>
      <c r="BA32" s="9" t="s">
        <v>77</v>
      </c>
      <c r="BB32" s="9" t="s">
        <v>78</v>
      </c>
      <c r="BC32" s="9">
        <v>500</v>
      </c>
      <c r="BD32" s="9" t="s">
        <v>78</v>
      </c>
      <c r="BE32" s="9" t="s">
        <v>78</v>
      </c>
      <c r="BF32" s="9" t="s">
        <v>79</v>
      </c>
      <c r="BG32" s="9"/>
      <c r="BH32" s="9"/>
      <c r="BI32" s="9"/>
      <c r="BJ32" s="16" t="s">
        <v>138</v>
      </c>
      <c r="BK32" s="9" t="s">
        <v>94</v>
      </c>
      <c r="BL32" s="16" t="s">
        <v>139</v>
      </c>
      <c r="BM32" s="9" t="s">
        <v>106</v>
      </c>
      <c r="BN32" s="9" t="s">
        <v>106</v>
      </c>
      <c r="BO32" s="16" t="s">
        <v>138</v>
      </c>
      <c r="BP32" s="9" t="s">
        <v>133</v>
      </c>
      <c r="BQ32" s="9" t="s">
        <v>87</v>
      </c>
    </row>
    <row r="33" spans="1:69">
      <c r="A33" s="9">
        <v>158236</v>
      </c>
      <c r="B33" s="9" t="s">
        <v>141</v>
      </c>
      <c r="C33" s="9" t="s">
        <v>142</v>
      </c>
      <c r="D33" s="9" t="s">
        <v>76</v>
      </c>
      <c r="E33" s="9" t="s">
        <v>73</v>
      </c>
      <c r="F33" s="9" t="s">
        <v>91</v>
      </c>
      <c r="G33" s="9">
        <v>1000</v>
      </c>
      <c r="H33" s="9">
        <v>2024</v>
      </c>
      <c r="I33" s="9">
        <v>2410</v>
      </c>
      <c r="J33" s="9">
        <v>670</v>
      </c>
      <c r="K33" s="9">
        <v>15</v>
      </c>
      <c r="L33" s="9">
        <v>1</v>
      </c>
      <c r="M33" s="9">
        <v>12</v>
      </c>
      <c r="N33" s="9">
        <v>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 t="s">
        <v>76</v>
      </c>
      <c r="AZ33" s="9" t="s">
        <v>143</v>
      </c>
      <c r="BA33" s="9" t="s">
        <v>77</v>
      </c>
      <c r="BB33" s="9" t="s">
        <v>78</v>
      </c>
      <c r="BC33" s="9" t="s">
        <v>144</v>
      </c>
      <c r="BD33" s="9" t="s">
        <v>78</v>
      </c>
      <c r="BE33" s="9" t="s">
        <v>78</v>
      </c>
      <c r="BF33" s="9"/>
      <c r="BG33" s="9"/>
      <c r="BH33" s="9"/>
      <c r="BI33" s="9"/>
      <c r="BJ33" s="16" t="s">
        <v>145</v>
      </c>
      <c r="BK33" s="9" t="s">
        <v>113</v>
      </c>
      <c r="BL33" s="16" t="s">
        <v>146</v>
      </c>
      <c r="BM33" s="9" t="s">
        <v>147</v>
      </c>
      <c r="BN33" s="9" t="s">
        <v>147</v>
      </c>
      <c r="BO33" s="16" t="s">
        <v>145</v>
      </c>
      <c r="BP33" s="9" t="s">
        <v>148</v>
      </c>
      <c r="BQ33" s="9" t="s">
        <v>87</v>
      </c>
    </row>
    <row r="34" spans="1:69">
      <c r="A34" s="9">
        <v>158237</v>
      </c>
      <c r="B34" s="9" t="s">
        <v>149</v>
      </c>
      <c r="C34" s="9" t="s">
        <v>150</v>
      </c>
      <c r="D34" s="9" t="s">
        <v>76</v>
      </c>
      <c r="E34" s="9" t="s">
        <v>73</v>
      </c>
      <c r="F34" s="9" t="s">
        <v>91</v>
      </c>
      <c r="G34" s="9">
        <v>1000</v>
      </c>
      <c r="H34" s="9">
        <v>2024</v>
      </c>
      <c r="I34" s="9">
        <v>2430</v>
      </c>
      <c r="J34" s="9">
        <v>670</v>
      </c>
      <c r="K34" s="9">
        <v>15</v>
      </c>
      <c r="L34" s="9">
        <v>1</v>
      </c>
      <c r="M34" s="9">
        <v>12</v>
      </c>
      <c r="N34" s="9">
        <v>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 t="s">
        <v>76</v>
      </c>
      <c r="AZ34" s="9" t="s">
        <v>143</v>
      </c>
      <c r="BA34" s="9" t="s">
        <v>77</v>
      </c>
      <c r="BB34" s="9" t="s">
        <v>78</v>
      </c>
      <c r="BC34" s="9" t="s">
        <v>151</v>
      </c>
      <c r="BD34" s="9" t="s">
        <v>78</v>
      </c>
      <c r="BE34" s="9" t="s">
        <v>78</v>
      </c>
      <c r="BF34" s="9"/>
      <c r="BG34" s="9"/>
      <c r="BH34" s="9"/>
      <c r="BI34" s="9"/>
      <c r="BJ34" s="16" t="s">
        <v>145</v>
      </c>
      <c r="BK34" s="9" t="s">
        <v>113</v>
      </c>
      <c r="BL34" s="16" t="s">
        <v>146</v>
      </c>
      <c r="BM34" s="9" t="s">
        <v>147</v>
      </c>
      <c r="BN34" s="9" t="s">
        <v>147</v>
      </c>
      <c r="BO34" s="16" t="s">
        <v>145</v>
      </c>
      <c r="BP34" s="9" t="s">
        <v>148</v>
      </c>
      <c r="BQ34" s="9" t="s">
        <v>87</v>
      </c>
    </row>
    <row r="35" spans="1:69">
      <c r="A35" s="9">
        <v>158238</v>
      </c>
      <c r="B35" s="9" t="s">
        <v>152</v>
      </c>
      <c r="C35" s="9" t="s">
        <v>153</v>
      </c>
      <c r="D35" s="9" t="s">
        <v>76</v>
      </c>
      <c r="E35" s="9" t="s">
        <v>73</v>
      </c>
      <c r="F35" s="9" t="s">
        <v>91</v>
      </c>
      <c r="G35" s="9">
        <v>1000</v>
      </c>
      <c r="H35" s="9">
        <v>2024</v>
      </c>
      <c r="I35" s="9">
        <v>2440</v>
      </c>
      <c r="J35" s="9">
        <v>670</v>
      </c>
      <c r="K35" s="9">
        <v>15</v>
      </c>
      <c r="L35" s="9">
        <v>1</v>
      </c>
      <c r="M35" s="9">
        <v>12</v>
      </c>
      <c r="N35" s="9">
        <v>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 t="s">
        <v>76</v>
      </c>
      <c r="AZ35" s="9" t="s">
        <v>143</v>
      </c>
      <c r="BA35" s="9" t="s">
        <v>77</v>
      </c>
      <c r="BB35" s="9" t="s">
        <v>78</v>
      </c>
      <c r="BC35" s="9" t="s">
        <v>151</v>
      </c>
      <c r="BD35" s="9" t="s">
        <v>78</v>
      </c>
      <c r="BE35" s="9" t="s">
        <v>78</v>
      </c>
      <c r="BF35" s="9"/>
      <c r="BG35" s="9"/>
      <c r="BH35" s="9"/>
      <c r="BI35" s="9"/>
      <c r="BJ35" s="16" t="s">
        <v>145</v>
      </c>
      <c r="BK35" s="9" t="s">
        <v>113</v>
      </c>
      <c r="BL35" s="16" t="s">
        <v>146</v>
      </c>
      <c r="BM35" s="9" t="s">
        <v>147</v>
      </c>
      <c r="BN35" s="9" t="s">
        <v>147</v>
      </c>
      <c r="BO35" s="16" t="s">
        <v>145</v>
      </c>
      <c r="BP35" s="9" t="s">
        <v>148</v>
      </c>
      <c r="BQ35" s="9" t="s">
        <v>87</v>
      </c>
    </row>
    <row r="36" spans="1:69">
      <c r="A36" s="9">
        <v>158239</v>
      </c>
      <c r="B36" s="9" t="s">
        <v>154</v>
      </c>
      <c r="C36" s="9" t="s">
        <v>155</v>
      </c>
      <c r="D36" s="9"/>
      <c r="E36" s="9" t="s">
        <v>73</v>
      </c>
      <c r="F36" s="9" t="s">
        <v>91</v>
      </c>
      <c r="G36" s="9">
        <v>1470</v>
      </c>
      <c r="H36" s="9">
        <v>2024</v>
      </c>
      <c r="I36" s="9">
        <v>2400</v>
      </c>
      <c r="J36" s="9">
        <v>690</v>
      </c>
      <c r="K36" s="9">
        <v>14</v>
      </c>
      <c r="L36" s="9">
        <v>1</v>
      </c>
      <c r="M36" s="9">
        <v>8</v>
      </c>
      <c r="N36" s="9">
        <v>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 t="s">
        <v>76</v>
      </c>
      <c r="AZ36" s="9" t="s">
        <v>143</v>
      </c>
      <c r="BA36" s="9" t="s">
        <v>77</v>
      </c>
      <c r="BB36" s="9" t="s">
        <v>78</v>
      </c>
      <c r="BC36" s="9" t="s">
        <v>144</v>
      </c>
      <c r="BD36" s="9" t="s">
        <v>78</v>
      </c>
      <c r="BE36" s="9" t="s">
        <v>78</v>
      </c>
      <c r="BF36" s="9"/>
      <c r="BG36" s="9"/>
      <c r="BH36" s="9"/>
      <c r="BI36" s="9"/>
      <c r="BJ36" s="16" t="s">
        <v>145</v>
      </c>
      <c r="BK36" s="9" t="s">
        <v>113</v>
      </c>
      <c r="BL36" s="16" t="s">
        <v>156</v>
      </c>
      <c r="BM36" s="9" t="s">
        <v>147</v>
      </c>
      <c r="BN36" s="9" t="s">
        <v>147</v>
      </c>
      <c r="BO36" s="16" t="s">
        <v>145</v>
      </c>
      <c r="BP36" s="9" t="s">
        <v>148</v>
      </c>
      <c r="BQ36" s="9" t="s">
        <v>87</v>
      </c>
    </row>
    <row r="37" spans="1:69">
      <c r="A37" s="9">
        <v>158240</v>
      </c>
      <c r="B37" s="9" t="s">
        <v>157</v>
      </c>
      <c r="C37" s="9" t="s">
        <v>157</v>
      </c>
      <c r="D37" s="9"/>
      <c r="E37" s="9" t="s">
        <v>73</v>
      </c>
      <c r="F37" s="9" t="s">
        <v>91</v>
      </c>
      <c r="G37" s="9">
        <v>1000</v>
      </c>
      <c r="H37" s="9">
        <v>2024</v>
      </c>
      <c r="I37" s="9">
        <v>2380</v>
      </c>
      <c r="J37" s="9">
        <v>690</v>
      </c>
      <c r="K37" s="9">
        <v>14</v>
      </c>
      <c r="L37" s="9">
        <v>1.5</v>
      </c>
      <c r="M37" s="9">
        <v>8</v>
      </c>
      <c r="N37" s="9">
        <v>2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 t="s">
        <v>76</v>
      </c>
      <c r="AZ37" s="9" t="s">
        <v>143</v>
      </c>
      <c r="BA37" s="9" t="s">
        <v>77</v>
      </c>
      <c r="BB37" s="9" t="s">
        <v>78</v>
      </c>
      <c r="BC37" s="9" t="s">
        <v>144</v>
      </c>
      <c r="BD37" s="9" t="s">
        <v>78</v>
      </c>
      <c r="BE37" s="9" t="s">
        <v>78</v>
      </c>
      <c r="BF37" s="9"/>
      <c r="BG37" s="9"/>
      <c r="BH37" s="9"/>
      <c r="BI37" s="9"/>
      <c r="BJ37" s="16" t="s">
        <v>158</v>
      </c>
      <c r="BK37" s="9" t="s">
        <v>113</v>
      </c>
      <c r="BL37" s="16" t="s">
        <v>159</v>
      </c>
      <c r="BM37" s="9" t="s">
        <v>147</v>
      </c>
      <c r="BN37" s="9" t="s">
        <v>147</v>
      </c>
      <c r="BO37" s="16" t="s">
        <v>158</v>
      </c>
      <c r="BP37" s="9" t="s">
        <v>148</v>
      </c>
      <c r="BQ37" s="9" t="s">
        <v>87</v>
      </c>
    </row>
    <row r="38" ht="40.5" spans="1:69">
      <c r="A38" s="9">
        <v>158241</v>
      </c>
      <c r="B38" s="9" t="s">
        <v>160</v>
      </c>
      <c r="C38" s="9" t="s">
        <v>161</v>
      </c>
      <c r="D38" s="9"/>
      <c r="E38" s="9" t="s">
        <v>73</v>
      </c>
      <c r="F38" s="9" t="s">
        <v>91</v>
      </c>
      <c r="G38" s="9">
        <v>1000</v>
      </c>
      <c r="H38" s="9">
        <v>2024</v>
      </c>
      <c r="I38" s="9">
        <v>2210</v>
      </c>
      <c r="J38" s="9">
        <v>690</v>
      </c>
      <c r="K38" s="9">
        <v>14.5</v>
      </c>
      <c r="L38" s="9">
        <v>1.5</v>
      </c>
      <c r="M38" s="9">
        <v>10</v>
      </c>
      <c r="N38" s="9">
        <v>2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 t="s">
        <v>76</v>
      </c>
      <c r="AZ38" s="9" t="s">
        <v>143</v>
      </c>
      <c r="BA38" s="9" t="s">
        <v>77</v>
      </c>
      <c r="BB38" s="9" t="s">
        <v>78</v>
      </c>
      <c r="BC38" s="9" t="s">
        <v>151</v>
      </c>
      <c r="BD38" s="9" t="s">
        <v>78</v>
      </c>
      <c r="BE38" s="9" t="s">
        <v>78</v>
      </c>
      <c r="BF38" s="9"/>
      <c r="BG38" s="9"/>
      <c r="BH38" s="9"/>
      <c r="BI38" s="9"/>
      <c r="BJ38" s="16" t="s">
        <v>145</v>
      </c>
      <c r="BK38" s="9" t="s">
        <v>113</v>
      </c>
      <c r="BL38" s="16" t="s">
        <v>146</v>
      </c>
      <c r="BM38" s="9" t="s">
        <v>147</v>
      </c>
      <c r="BN38" s="9" t="s">
        <v>147</v>
      </c>
      <c r="BO38" s="16" t="s">
        <v>145</v>
      </c>
      <c r="BP38" s="9" t="s">
        <v>148</v>
      </c>
      <c r="BQ38" s="9" t="s">
        <v>87</v>
      </c>
    </row>
    <row r="39" ht="40.5" spans="1:69">
      <c r="A39" s="9">
        <v>158242</v>
      </c>
      <c r="B39" s="9" t="s">
        <v>162</v>
      </c>
      <c r="C39" s="9" t="s">
        <v>162</v>
      </c>
      <c r="D39" s="9"/>
      <c r="E39" s="9" t="s">
        <v>73</v>
      </c>
      <c r="F39" s="9" t="s">
        <v>91</v>
      </c>
      <c r="G39" s="9">
        <v>1000</v>
      </c>
      <c r="H39" s="9">
        <v>2024</v>
      </c>
      <c r="I39" s="9">
        <v>2400</v>
      </c>
      <c r="J39" s="9">
        <v>670</v>
      </c>
      <c r="K39" s="9">
        <v>15</v>
      </c>
      <c r="L39" s="9">
        <v>1</v>
      </c>
      <c r="M39" s="9">
        <v>8</v>
      </c>
      <c r="N39" s="9">
        <v>1.5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 t="s">
        <v>76</v>
      </c>
      <c r="AZ39" s="9" t="s">
        <v>76</v>
      </c>
      <c r="BA39" s="9" t="s">
        <v>77</v>
      </c>
      <c r="BB39" s="9" t="s">
        <v>78</v>
      </c>
      <c r="BC39" s="9" t="s">
        <v>163</v>
      </c>
      <c r="BD39" s="9" t="s">
        <v>77</v>
      </c>
      <c r="BE39" s="9" t="s">
        <v>78</v>
      </c>
      <c r="BF39" s="9"/>
      <c r="BG39" s="9"/>
      <c r="BH39" s="9"/>
      <c r="BI39" s="9"/>
      <c r="BJ39" s="16" t="s">
        <v>164</v>
      </c>
      <c r="BK39" s="9" t="s">
        <v>113</v>
      </c>
      <c r="BL39" s="16" t="s">
        <v>165</v>
      </c>
      <c r="BM39" s="9" t="s">
        <v>106</v>
      </c>
      <c r="BN39" s="9" t="s">
        <v>106</v>
      </c>
      <c r="BO39" s="16" t="s">
        <v>164</v>
      </c>
      <c r="BP39" s="9" t="s">
        <v>148</v>
      </c>
      <c r="BQ39" s="9" t="s">
        <v>87</v>
      </c>
    </row>
    <row r="40" spans="1:69">
      <c r="A40" s="9">
        <v>158243</v>
      </c>
      <c r="B40" s="9" t="s">
        <v>166</v>
      </c>
      <c r="C40" s="9" t="s">
        <v>166</v>
      </c>
      <c r="D40" s="9"/>
      <c r="E40" s="9" t="s">
        <v>73</v>
      </c>
      <c r="F40" s="9" t="s">
        <v>91</v>
      </c>
      <c r="G40" s="9">
        <v>1000</v>
      </c>
      <c r="H40" s="9">
        <v>2024</v>
      </c>
      <c r="I40" s="9">
        <v>2200</v>
      </c>
      <c r="J40" s="9">
        <v>670</v>
      </c>
      <c r="K40" s="9">
        <v>15</v>
      </c>
      <c r="L40" s="9">
        <v>2</v>
      </c>
      <c r="M40" s="9">
        <v>12</v>
      </c>
      <c r="N40" s="9">
        <v>2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 t="s">
        <v>76</v>
      </c>
      <c r="AZ40" s="9" t="s">
        <v>76</v>
      </c>
      <c r="BA40" s="9" t="s">
        <v>77</v>
      </c>
      <c r="BB40" s="9" t="s">
        <v>78</v>
      </c>
      <c r="BC40" s="9" t="s">
        <v>151</v>
      </c>
      <c r="BD40" s="9" t="s">
        <v>78</v>
      </c>
      <c r="BE40" s="9" t="s">
        <v>78</v>
      </c>
      <c r="BF40" s="9"/>
      <c r="BG40" s="9"/>
      <c r="BH40" s="9"/>
      <c r="BI40" s="9"/>
      <c r="BJ40" s="16" t="s">
        <v>145</v>
      </c>
      <c r="BK40" s="9" t="s">
        <v>113</v>
      </c>
      <c r="BL40" s="16" t="s">
        <v>167</v>
      </c>
      <c r="BM40" s="9" t="s">
        <v>106</v>
      </c>
      <c r="BN40" s="9" t="s">
        <v>106</v>
      </c>
      <c r="BO40" s="16" t="s">
        <v>145</v>
      </c>
      <c r="BP40" s="9" t="s">
        <v>148</v>
      </c>
      <c r="BQ40" s="9" t="s">
        <v>87</v>
      </c>
    </row>
    <row r="41" spans="1:69">
      <c r="A41" s="9">
        <v>158244</v>
      </c>
      <c r="B41" s="9" t="s">
        <v>168</v>
      </c>
      <c r="C41" s="9" t="s">
        <v>169</v>
      </c>
      <c r="D41" s="9" t="s">
        <v>76</v>
      </c>
      <c r="E41" s="9" t="s">
        <v>73</v>
      </c>
      <c r="F41" s="9" t="s">
        <v>91</v>
      </c>
      <c r="G41" s="9">
        <v>700</v>
      </c>
      <c r="H41" s="9">
        <v>2024</v>
      </c>
      <c r="I41" s="9">
        <v>2465</v>
      </c>
      <c r="J41" s="9">
        <v>670</v>
      </c>
      <c r="K41" s="9">
        <v>15</v>
      </c>
      <c r="L41" s="9">
        <v>2</v>
      </c>
      <c r="M41" s="9">
        <v>12</v>
      </c>
      <c r="N41" s="9">
        <v>2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 t="s">
        <v>76</v>
      </c>
      <c r="AZ41" s="9" t="s">
        <v>76</v>
      </c>
      <c r="BA41" s="9" t="s">
        <v>77</v>
      </c>
      <c r="BB41" s="9" t="s">
        <v>78</v>
      </c>
      <c r="BC41" s="9" t="s">
        <v>170</v>
      </c>
      <c r="BD41" s="9" t="s">
        <v>78</v>
      </c>
      <c r="BE41" s="9" t="s">
        <v>78</v>
      </c>
      <c r="BF41" s="9"/>
      <c r="BG41" s="9"/>
      <c r="BH41" s="9"/>
      <c r="BI41" s="9"/>
      <c r="BJ41" s="16" t="s">
        <v>104</v>
      </c>
      <c r="BK41" s="9" t="s">
        <v>113</v>
      </c>
      <c r="BL41" s="16" t="s">
        <v>171</v>
      </c>
      <c r="BM41" s="9" t="s">
        <v>106</v>
      </c>
      <c r="BN41" s="9" t="s">
        <v>106</v>
      </c>
      <c r="BO41" s="16" t="s">
        <v>104</v>
      </c>
      <c r="BP41" s="9" t="s">
        <v>148</v>
      </c>
      <c r="BQ41" s="9" t="s">
        <v>87</v>
      </c>
    </row>
    <row r="42" spans="1:69">
      <c r="A42" s="9">
        <v>158245</v>
      </c>
      <c r="B42" s="9" t="s">
        <v>172</v>
      </c>
      <c r="C42" s="9" t="s">
        <v>172</v>
      </c>
      <c r="D42" s="9" t="s">
        <v>76</v>
      </c>
      <c r="E42" s="9" t="s">
        <v>173</v>
      </c>
      <c r="F42" s="9" t="s">
        <v>91</v>
      </c>
      <c r="G42" s="9">
        <v>1000</v>
      </c>
      <c r="H42" s="9">
        <v>2025</v>
      </c>
      <c r="I42" s="9">
        <v>2385</v>
      </c>
      <c r="J42" s="9">
        <v>770</v>
      </c>
      <c r="K42" s="9">
        <v>13</v>
      </c>
      <c r="L42" s="9">
        <v>1</v>
      </c>
      <c r="M42" s="9">
        <v>8</v>
      </c>
      <c r="N42" s="9">
        <v>2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 t="s">
        <v>76</v>
      </c>
      <c r="AZ42" s="9" t="s">
        <v>76</v>
      </c>
      <c r="BA42" s="9" t="s">
        <v>77</v>
      </c>
      <c r="BB42" s="9" t="s">
        <v>78</v>
      </c>
      <c r="BC42" s="9" t="s">
        <v>163</v>
      </c>
      <c r="BD42" s="9" t="s">
        <v>77</v>
      </c>
      <c r="BE42" s="9" t="s">
        <v>78</v>
      </c>
      <c r="BF42" s="9"/>
      <c r="BG42" s="9"/>
      <c r="BH42" s="9"/>
      <c r="BI42" s="9"/>
      <c r="BJ42" s="16" t="s">
        <v>145</v>
      </c>
      <c r="BK42" s="9" t="s">
        <v>113</v>
      </c>
      <c r="BL42" s="16" t="s">
        <v>174</v>
      </c>
      <c r="BM42" s="9" t="s">
        <v>106</v>
      </c>
      <c r="BN42" s="9" t="s">
        <v>106</v>
      </c>
      <c r="BO42" s="16" t="s">
        <v>145</v>
      </c>
      <c r="BP42" s="9"/>
      <c r="BQ42" s="9" t="s">
        <v>87</v>
      </c>
    </row>
    <row r="43" spans="1:69">
      <c r="A43" s="9">
        <v>158246</v>
      </c>
      <c r="B43" s="9" t="s">
        <v>175</v>
      </c>
      <c r="C43" s="9" t="s">
        <v>175</v>
      </c>
      <c r="D43" s="9" t="s">
        <v>76</v>
      </c>
      <c r="E43" s="9" t="s">
        <v>173</v>
      </c>
      <c r="F43" s="9" t="s">
        <v>91</v>
      </c>
      <c r="G43" s="9">
        <v>1000</v>
      </c>
      <c r="H43" s="9">
        <v>2025</v>
      </c>
      <c r="I43" s="9">
        <v>2420</v>
      </c>
      <c r="J43" s="9">
        <v>770</v>
      </c>
      <c r="K43" s="9">
        <v>13</v>
      </c>
      <c r="L43" s="9">
        <v>1</v>
      </c>
      <c r="M43" s="9">
        <v>8</v>
      </c>
      <c r="N43" s="9">
        <v>2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 t="s">
        <v>76</v>
      </c>
      <c r="AZ43" s="9" t="s">
        <v>76</v>
      </c>
      <c r="BA43" s="9" t="s">
        <v>77</v>
      </c>
      <c r="BB43" s="9" t="s">
        <v>78</v>
      </c>
      <c r="BC43" s="9" t="s">
        <v>163</v>
      </c>
      <c r="BD43" s="9" t="s">
        <v>77</v>
      </c>
      <c r="BE43" s="9" t="s">
        <v>78</v>
      </c>
      <c r="BF43" s="9"/>
      <c r="BG43" s="9"/>
      <c r="BH43" s="9"/>
      <c r="BI43" s="9"/>
      <c r="BJ43" s="16" t="s">
        <v>176</v>
      </c>
      <c r="BK43" s="9" t="s">
        <v>113</v>
      </c>
      <c r="BL43" s="16" t="s">
        <v>177</v>
      </c>
      <c r="BM43" s="9" t="s">
        <v>106</v>
      </c>
      <c r="BN43" s="9" t="s">
        <v>106</v>
      </c>
      <c r="BO43" s="16" t="s">
        <v>176</v>
      </c>
      <c r="BP43" s="9"/>
      <c r="BQ43" s="9" t="s">
        <v>87</v>
      </c>
    </row>
    <row r="44" spans="1:69">
      <c r="A44" s="9">
        <v>158247</v>
      </c>
      <c r="B44" s="9" t="s">
        <v>178</v>
      </c>
      <c r="C44" s="9" t="s">
        <v>179</v>
      </c>
      <c r="D44" s="9" t="s">
        <v>76</v>
      </c>
      <c r="E44" s="9" t="s">
        <v>173</v>
      </c>
      <c r="F44" s="9" t="s">
        <v>91</v>
      </c>
      <c r="G44" s="9">
        <v>1000</v>
      </c>
      <c r="H44" s="9">
        <v>2025</v>
      </c>
      <c r="I44" s="9">
        <v>2400</v>
      </c>
      <c r="J44" s="9">
        <v>770</v>
      </c>
      <c r="K44" s="9">
        <v>13</v>
      </c>
      <c r="L44" s="9">
        <v>1</v>
      </c>
      <c r="M44" s="9">
        <v>8</v>
      </c>
      <c r="N44" s="9">
        <v>2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 t="s">
        <v>76</v>
      </c>
      <c r="AZ44" s="9" t="s">
        <v>76</v>
      </c>
      <c r="BA44" s="9" t="s">
        <v>77</v>
      </c>
      <c r="BB44" s="9" t="s">
        <v>78</v>
      </c>
      <c r="BC44" s="9" t="s">
        <v>163</v>
      </c>
      <c r="BD44" s="9" t="s">
        <v>77</v>
      </c>
      <c r="BE44" s="9" t="s">
        <v>78</v>
      </c>
      <c r="BF44" s="9"/>
      <c r="BG44" s="9"/>
      <c r="BH44" s="9"/>
      <c r="BI44" s="9"/>
      <c r="BJ44" s="16" t="s">
        <v>145</v>
      </c>
      <c r="BK44" s="9" t="s">
        <v>113</v>
      </c>
      <c r="BL44" s="16" t="s">
        <v>174</v>
      </c>
      <c r="BM44" s="9" t="s">
        <v>106</v>
      </c>
      <c r="BN44" s="9" t="s">
        <v>106</v>
      </c>
      <c r="BO44" s="16" t="s">
        <v>145</v>
      </c>
      <c r="BP44" s="9"/>
      <c r="BQ44" s="9" t="s">
        <v>87</v>
      </c>
    </row>
    <row r="45" spans="1:69">
      <c r="A45" s="9">
        <v>158248</v>
      </c>
      <c r="B45" s="9" t="s">
        <v>180</v>
      </c>
      <c r="C45" s="9" t="s">
        <v>180</v>
      </c>
      <c r="D45" s="9" t="s">
        <v>76</v>
      </c>
      <c r="E45" s="9" t="s">
        <v>173</v>
      </c>
      <c r="F45" s="9" t="s">
        <v>91</v>
      </c>
      <c r="G45" s="9">
        <v>1000</v>
      </c>
      <c r="H45" s="9">
        <v>2025</v>
      </c>
      <c r="I45" s="9">
        <v>2420</v>
      </c>
      <c r="J45" s="9">
        <v>770</v>
      </c>
      <c r="K45" s="9">
        <v>13</v>
      </c>
      <c r="L45" s="9">
        <v>1</v>
      </c>
      <c r="M45" s="9">
        <v>8</v>
      </c>
      <c r="N45" s="9">
        <v>2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 t="s">
        <v>76</v>
      </c>
      <c r="AZ45" s="9" t="s">
        <v>76</v>
      </c>
      <c r="BA45" s="9" t="s">
        <v>77</v>
      </c>
      <c r="BB45" s="9" t="s">
        <v>78</v>
      </c>
      <c r="BC45" s="9">
        <v>500</v>
      </c>
      <c r="BD45" s="9" t="s">
        <v>78</v>
      </c>
      <c r="BE45" s="9" t="s">
        <v>78</v>
      </c>
      <c r="BF45" s="9"/>
      <c r="BG45" s="9"/>
      <c r="BH45" s="9"/>
      <c r="BI45" s="9"/>
      <c r="BJ45" s="16" t="s">
        <v>176</v>
      </c>
      <c r="BK45" s="9" t="s">
        <v>113</v>
      </c>
      <c r="BL45" s="16" t="s">
        <v>181</v>
      </c>
      <c r="BM45" s="9" t="s">
        <v>106</v>
      </c>
      <c r="BN45" s="9" t="s">
        <v>106</v>
      </c>
      <c r="BO45" s="16" t="s">
        <v>176</v>
      </c>
      <c r="BP45" s="9"/>
      <c r="BQ45" s="9" t="s">
        <v>87</v>
      </c>
    </row>
    <row r="46" spans="1:69">
      <c r="A46" s="9">
        <v>158249</v>
      </c>
      <c r="B46" s="9" t="s">
        <v>182</v>
      </c>
      <c r="C46" s="9" t="s">
        <v>183</v>
      </c>
      <c r="D46" s="9" t="s">
        <v>76</v>
      </c>
      <c r="E46" s="9" t="s">
        <v>173</v>
      </c>
      <c r="F46" s="9" t="s">
        <v>91</v>
      </c>
      <c r="G46" s="9">
        <v>1000</v>
      </c>
      <c r="H46" s="9">
        <v>2025</v>
      </c>
      <c r="I46" s="9">
        <v>2400</v>
      </c>
      <c r="J46" s="9">
        <v>770</v>
      </c>
      <c r="K46" s="9">
        <v>13</v>
      </c>
      <c r="L46" s="9">
        <v>1</v>
      </c>
      <c r="M46" s="9">
        <v>8</v>
      </c>
      <c r="N46" s="9">
        <v>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 t="s">
        <v>76</v>
      </c>
      <c r="AZ46" s="9" t="s">
        <v>76</v>
      </c>
      <c r="BA46" s="9" t="s">
        <v>77</v>
      </c>
      <c r="BB46" s="9" t="s">
        <v>78</v>
      </c>
      <c r="BC46" s="9">
        <v>500</v>
      </c>
      <c r="BD46" s="9" t="s">
        <v>78</v>
      </c>
      <c r="BE46" s="9" t="s">
        <v>78</v>
      </c>
      <c r="BF46" s="9"/>
      <c r="BG46" s="9"/>
      <c r="BH46" s="9"/>
      <c r="BI46" s="9"/>
      <c r="BJ46" s="16" t="s">
        <v>145</v>
      </c>
      <c r="BK46" s="9" t="s">
        <v>113</v>
      </c>
      <c r="BL46" s="16" t="s">
        <v>167</v>
      </c>
      <c r="BM46" s="9" t="s">
        <v>106</v>
      </c>
      <c r="BN46" s="9" t="s">
        <v>106</v>
      </c>
      <c r="BO46" s="16" t="s">
        <v>145</v>
      </c>
      <c r="BP46" s="9"/>
      <c r="BQ46" s="9" t="s">
        <v>87</v>
      </c>
    </row>
    <row r="47" spans="1:69">
      <c r="A47" s="9">
        <v>158250</v>
      </c>
      <c r="B47" s="9" t="s">
        <v>184</v>
      </c>
      <c r="C47" s="9" t="s">
        <v>185</v>
      </c>
      <c r="D47" s="9"/>
      <c r="E47" s="9" t="s">
        <v>173</v>
      </c>
      <c r="F47" s="9" t="s">
        <v>91</v>
      </c>
      <c r="G47" s="9">
        <v>1000</v>
      </c>
      <c r="H47" s="9">
        <v>2025</v>
      </c>
      <c r="I47" s="9">
        <v>2450</v>
      </c>
      <c r="J47" s="9">
        <v>770</v>
      </c>
      <c r="K47" s="9">
        <v>13</v>
      </c>
      <c r="L47" s="9">
        <v>1</v>
      </c>
      <c r="M47" s="9">
        <v>8</v>
      </c>
      <c r="N47" s="9">
        <v>2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 t="s">
        <v>76</v>
      </c>
      <c r="AZ47" s="9" t="s">
        <v>76</v>
      </c>
      <c r="BA47" s="9" t="s">
        <v>77</v>
      </c>
      <c r="BB47" s="9" t="s">
        <v>78</v>
      </c>
      <c r="BC47" s="9" t="s">
        <v>151</v>
      </c>
      <c r="BD47" s="9" t="s">
        <v>77</v>
      </c>
      <c r="BE47" s="9" t="s">
        <v>78</v>
      </c>
      <c r="BF47" s="9"/>
      <c r="BG47" s="9"/>
      <c r="BH47" s="9"/>
      <c r="BI47" s="9"/>
      <c r="BJ47" s="16" t="s">
        <v>186</v>
      </c>
      <c r="BK47" s="9" t="s">
        <v>113</v>
      </c>
      <c r="BL47" s="16" t="s">
        <v>187</v>
      </c>
      <c r="BM47" s="9" t="s">
        <v>106</v>
      </c>
      <c r="BN47" s="9" t="s">
        <v>106</v>
      </c>
      <c r="BO47" s="16" t="s">
        <v>186</v>
      </c>
      <c r="BP47" s="9"/>
      <c r="BQ47" s="9" t="s">
        <v>87</v>
      </c>
    </row>
    <row r="48" spans="1:69">
      <c r="A48" s="9">
        <v>158251</v>
      </c>
      <c r="B48" s="9" t="s">
        <v>188</v>
      </c>
      <c r="C48" s="9" t="s">
        <v>189</v>
      </c>
      <c r="D48" s="9"/>
      <c r="E48" s="9" t="s">
        <v>173</v>
      </c>
      <c r="F48" s="9" t="s">
        <v>91</v>
      </c>
      <c r="G48" s="9">
        <v>1000</v>
      </c>
      <c r="H48" s="9">
        <v>2025</v>
      </c>
      <c r="I48" s="9">
        <v>2410</v>
      </c>
      <c r="J48" s="9">
        <v>770</v>
      </c>
      <c r="K48" s="9">
        <v>13</v>
      </c>
      <c r="L48" s="9">
        <v>1</v>
      </c>
      <c r="M48" s="9">
        <v>8</v>
      </c>
      <c r="N48" s="9">
        <v>2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 t="s">
        <v>76</v>
      </c>
      <c r="AZ48" s="9" t="s">
        <v>76</v>
      </c>
      <c r="BA48" s="9" t="s">
        <v>77</v>
      </c>
      <c r="BB48" s="9" t="s">
        <v>78</v>
      </c>
      <c r="BC48" s="9" t="s">
        <v>151</v>
      </c>
      <c r="BD48" s="9" t="s">
        <v>77</v>
      </c>
      <c r="BE48" s="9" t="s">
        <v>78</v>
      </c>
      <c r="BF48" s="9"/>
      <c r="BG48" s="9"/>
      <c r="BH48" s="9"/>
      <c r="BI48" s="9"/>
      <c r="BJ48" s="16" t="s">
        <v>176</v>
      </c>
      <c r="BK48" s="9" t="s">
        <v>113</v>
      </c>
      <c r="BL48" s="16" t="s">
        <v>177</v>
      </c>
      <c r="BM48" s="9" t="s">
        <v>106</v>
      </c>
      <c r="BN48" s="9" t="s">
        <v>106</v>
      </c>
      <c r="BO48" s="16" t="s">
        <v>176</v>
      </c>
      <c r="BP48" s="9"/>
      <c r="BQ48" s="9" t="s">
        <v>87</v>
      </c>
    </row>
    <row r="50" spans="2:3">
      <c r="B50" s="10" t="s">
        <v>190</v>
      </c>
      <c r="C50" s="10"/>
    </row>
    <row r="51" spans="2:3">
      <c r="B51" s="10" t="s">
        <v>191</v>
      </c>
      <c r="C51" s="10" t="s">
        <v>192</v>
      </c>
    </row>
    <row r="52" spans="2:3">
      <c r="B52" s="10"/>
      <c r="C52" s="10" t="s">
        <v>193</v>
      </c>
    </row>
    <row r="53" spans="2:3">
      <c r="B53" s="10"/>
      <c r="C53" s="10" t="s">
        <v>194</v>
      </c>
    </row>
    <row r="54" spans="2:3">
      <c r="B54" s="10"/>
      <c r="C54" s="10" t="s">
        <v>195</v>
      </c>
    </row>
    <row r="55" spans="2:3">
      <c r="B55" s="10"/>
      <c r="C55" s="10" t="s">
        <v>196</v>
      </c>
    </row>
    <row r="56" spans="2:3">
      <c r="B56" s="10"/>
      <c r="C56" s="10" t="s">
        <v>197</v>
      </c>
    </row>
    <row r="57" spans="2:3">
      <c r="B57" s="10" t="s">
        <v>198</v>
      </c>
      <c r="C57" s="10" t="s">
        <v>199</v>
      </c>
    </row>
    <row r="58" spans="2:3">
      <c r="B58" s="10"/>
      <c r="C58" s="10" t="s">
        <v>200</v>
      </c>
    </row>
    <row r="59" spans="2:3">
      <c r="B59" s="10"/>
      <c r="C59" s="10" t="s">
        <v>201</v>
      </c>
    </row>
    <row r="60" spans="2:3">
      <c r="B60" s="10"/>
      <c r="C60" s="10" t="s">
        <v>202</v>
      </c>
    </row>
    <row r="61" spans="2:3">
      <c r="B61" s="10" t="s">
        <v>203</v>
      </c>
      <c r="C61" s="10" t="s">
        <v>204</v>
      </c>
    </row>
    <row r="62" spans="2:3">
      <c r="B62" s="10"/>
      <c r="C62" s="10" t="s">
        <v>205</v>
      </c>
    </row>
    <row r="63" spans="2:3">
      <c r="B63" s="10"/>
      <c r="C63" s="10" t="s">
        <v>206</v>
      </c>
    </row>
    <row r="64" spans="2:3">
      <c r="B64" s="10"/>
      <c r="C64" s="10" t="s">
        <v>207</v>
      </c>
    </row>
    <row r="65" spans="2:3">
      <c r="B65" s="10"/>
      <c r="C65" s="10" t="s">
        <v>208</v>
      </c>
    </row>
    <row r="66" spans="2:3">
      <c r="B66" s="10"/>
      <c r="C66" s="10"/>
    </row>
  </sheetData>
  <autoFilter xmlns:etc="http://www.wps.cn/officeDocument/2017/etCustomData" ref="A2:BQ65" etc:filterBottomFollowUsedRange="0">
    <extLst/>
  </autoFilter>
  <mergeCells count="1">
    <mergeCell ref="A1:BQ1"/>
  </mergeCells>
  <conditionalFormatting sqref="X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Y2:AV2 AX2:XFD2 A2:W2">
    <cfRule type="duplicateValues" dxfId="0" priority="6"/>
    <cfRule type="duplicateValues" dxfId="0" priority="7"/>
    <cfRule type="duplicateValues" dxfId="0" priority="8"/>
  </conditionalFormatting>
  <conditionalFormatting sqref="Y2:XFD2 A2:W2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komorebi.</cp:lastModifiedBy>
  <dcterms:created xsi:type="dcterms:W3CDTF">2019-05-20T02:39:00Z</dcterms:created>
  <cp:lastPrinted>2019-05-20T08:02:00Z</cp:lastPrinted>
  <dcterms:modified xsi:type="dcterms:W3CDTF">2025-07-28T09:59:33Z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DDBB32A48CF348F18A429F80310BCA2C_13</vt:lpwstr>
  </property>
  <property fmtid="{D5CDD505-2E9C-101B-9397-08002B2CF9AE}" pid="4" name="KSOReadingLayout">
    <vt:bool>true</vt:bool>
  </property>
</Properties>
</file>